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S\Documents\AA_HARDDISK\školka\EvaluaceMŠ\"/>
    </mc:Choice>
  </mc:AlternateContent>
  <xr:revisionPtr revIDLastSave="0" documentId="13_ncr:1_{06A21C0D-80F8-468B-9553-1FCC13D929FC}" xr6:coauthVersionLast="47" xr6:coauthVersionMax="47" xr10:uidLastSave="{00000000-0000-0000-0000-000000000000}"/>
  <bookViews>
    <workbookView xWindow="-120" yWindow="-120" windowWidth="29040" windowHeight="15840" xr2:uid="{00000000-000D-0000-FFFF-FFFF00000000}"/>
  </bookViews>
  <sheets>
    <sheet name="List1" sheetId="1" r:id="rId1"/>
    <sheet name="List2" sheetId="2" r:id="rId2"/>
    <sheet name="Lis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1" i="1" l="1"/>
  <c r="B351" i="1"/>
  <c r="C382" i="1"/>
  <c r="C460" i="1"/>
  <c r="C429" i="1"/>
  <c r="C413" i="1"/>
  <c r="B444" i="1"/>
  <c r="B460" i="1"/>
  <c r="B429" i="1"/>
  <c r="B413" i="1"/>
  <c r="B382" i="1"/>
  <c r="B330" i="1"/>
  <c r="B298" i="1"/>
  <c r="B264" i="1"/>
  <c r="B205" i="1"/>
  <c r="B160" i="1"/>
  <c r="E89" i="1"/>
  <c r="B117" i="1"/>
  <c r="E71" i="1"/>
  <c r="E58" i="1"/>
  <c r="E35" i="1"/>
  <c r="E23" i="1"/>
</calcChain>
</file>

<file path=xl/sharedStrings.xml><?xml version="1.0" encoding="utf-8"?>
<sst xmlns="http://schemas.openxmlformats.org/spreadsheetml/2006/main" count="571" uniqueCount="398">
  <si>
    <t xml:space="preserve">Odpověď </t>
  </si>
  <si>
    <t>ano</t>
  </si>
  <si>
    <t>spíše ano</t>
  </si>
  <si>
    <t>spíše ne</t>
  </si>
  <si>
    <t>ne</t>
  </si>
  <si>
    <t>Počet bodů</t>
  </si>
  <si>
    <t>Koncepční záměr školy</t>
  </si>
  <si>
    <t>Ukazatelé kvality</t>
  </si>
  <si>
    <t>Má náš ŠVP vlastní myšlenku a nápad?</t>
  </si>
  <si>
    <t>Má jasně formulované cíle tak, jak jim rozumíme?</t>
  </si>
  <si>
    <t>Jsou tyto cíle splnitelné?</t>
  </si>
  <si>
    <t>Předcházela tvorbě ŠVP analýza stávajícího stavu?</t>
  </si>
  <si>
    <t>Součet</t>
  </si>
  <si>
    <t>Je náš ŠVP skutečně "ušitý na míru?"</t>
  </si>
  <si>
    <t>Komentář:</t>
  </si>
  <si>
    <t>VLASTNÍ HODNOCENÍ ŠVP MŠ KLUBÍČKO</t>
  </si>
  <si>
    <t>Využívá náš ŠVP dostatečně individuálních schopností a dovedností každého z nás?</t>
  </si>
  <si>
    <t>Využíváme v ŠVP konkrétní podmínky školy (prostory, okolí, možnosti vycházek)?</t>
  </si>
  <si>
    <t>Reaguje náš ŠVP na zvláštnosti a tradice obce či lokality?</t>
  </si>
  <si>
    <t>Máme v ŠVP uveden popis či vysvětlení, proč a jak máme vzdělávací obsah uspořádán?</t>
  </si>
  <si>
    <t>Je vzdělávací obsah uspořádán do tematických integrovaných bloků?</t>
  </si>
  <si>
    <t>Máme u každého bloku uvedenu jeho charakteristiku či vzdělávací záměr?</t>
  </si>
  <si>
    <t>Zasahuje každý blok do více vzdělávacích oblastí?</t>
  </si>
  <si>
    <t>Uvádíme u každého bloku okruhy činností?</t>
  </si>
  <si>
    <t>Je obsah bloků dětem opravdu blízký a jim srozumitelný?</t>
  </si>
  <si>
    <t>Je obsah bloků pro děti užitečný, pro ně potřebný?</t>
  </si>
  <si>
    <t>Jsou bloky navržené tak, že nám pomáhají a že se nám s nimi ve třídách dobře pracuje?</t>
  </si>
  <si>
    <t>Odpovídá obsah bloků jejich časovému prostoru?</t>
  </si>
  <si>
    <t>Jsou v ŠVP informace o našich postupech, metodách a formách práce?</t>
  </si>
  <si>
    <t>Je ŠVP zpracován srozumitelně a přehledně?</t>
  </si>
  <si>
    <t>Jsou integrované bloky zpracovány a popsány jednotným způsobem?</t>
  </si>
  <si>
    <t>Podílel se na tvorbě ŠVP celý pedagogický sbor?</t>
  </si>
  <si>
    <t>Obsahuje ŠVP všechny povinné části (identifikační údaje, charakteristika školy, podmínky vzdělávání – 7x, organizace vzdělávání, charakteristika vzdělávacího programu, vzdělávací obsah a evaluační systém?</t>
  </si>
  <si>
    <t>Jsou jednotlivé části logicky propojené?</t>
  </si>
  <si>
    <t>Otevřenost a funkčnost ŠVP</t>
  </si>
  <si>
    <t>Počítá náš ŠVP s dalším vývojem a změnami?</t>
  </si>
  <si>
    <t>Obsahuje náš ŠVP hlavní zásady a pravidla, jimiž bychom se měli řídit?</t>
  </si>
  <si>
    <t>Počítá náš ŠVP se spoluprací s různými partnery (rodiči, ZŠ, odborníky, zřizovatelem)?</t>
  </si>
  <si>
    <t>Je nám při práci skutečnou oporou? Říká nám jasně, jak máme postupovat ve vzdělávání dětí a proč?</t>
  </si>
  <si>
    <t>Seznamujeme s ŠVP rodiče?</t>
  </si>
  <si>
    <t>VĚCNÉ PODMÍNKY</t>
  </si>
  <si>
    <t>Odpověď</t>
  </si>
  <si>
    <t>míře</t>
  </si>
  <si>
    <t>Spíše ano,</t>
  </si>
  <si>
    <t>výrok platí</t>
  </si>
  <si>
    <t xml:space="preserve">ve značné </t>
  </si>
  <si>
    <t>míře, většinou</t>
  </si>
  <si>
    <t>Spíše ne,</t>
  </si>
  <si>
    <t>málokdy,</t>
  </si>
  <si>
    <t>ojediněle</t>
  </si>
  <si>
    <r>
      <rPr>
        <b/>
        <sz val="11"/>
        <color theme="1"/>
        <rFont val="Calibri"/>
        <family val="2"/>
        <charset val="238"/>
        <scheme val="minor"/>
      </rPr>
      <t>Ano</t>
    </r>
    <r>
      <rPr>
        <sz val="11"/>
        <color theme="1"/>
        <rFont val="Calibri"/>
        <family val="2"/>
        <charset val="238"/>
        <scheme val="minor"/>
      </rPr>
      <t xml:space="preserve">, výrok </t>
    </r>
  </si>
  <si>
    <r>
      <t xml:space="preserve">platí </t>
    </r>
    <r>
      <rPr>
        <b/>
        <sz val="11"/>
        <color theme="1"/>
        <rFont val="Calibri"/>
        <family val="2"/>
        <charset val="238"/>
        <scheme val="minor"/>
      </rPr>
      <t>v plné</t>
    </r>
  </si>
  <si>
    <t>Ne,</t>
  </si>
  <si>
    <t>výrok</t>
  </si>
  <si>
    <t>neplatí</t>
  </si>
  <si>
    <t>vůbec</t>
  </si>
  <si>
    <t>Jsou dostatečně velké (vzhledem k počtu dětí)</t>
  </si>
  <si>
    <t>Prostorové uspořádání vyhovuje skupinovým i individuálním činnostem dětí</t>
  </si>
  <si>
    <t>Umožňují dostatek pohybových činností dětí, popř. jsou využívány náhradní prostory</t>
  </si>
  <si>
    <t xml:space="preserve">Poznámky a vysvětlení </t>
  </si>
  <si>
    <t>Navrhovaná opatření</t>
  </si>
  <si>
    <t>Kontrola provedených opatření</t>
  </si>
  <si>
    <t>Součet:</t>
  </si>
  <si>
    <t>Materiální vybavení</t>
  </si>
  <si>
    <t>nábytek, zdravotně hygienické vybavení</t>
  </si>
  <si>
    <t>Nábytek odpovídá počtu dětí</t>
  </si>
  <si>
    <t>Dětský nábytek odpovídá antropometrickým požadavkům i ve věkově smíšené třídě</t>
  </si>
  <si>
    <t>Umyvadla, toalety i lůžka vyhovují potřebám dětí, jsou zdravotně nezávadné, bezpečné</t>
  </si>
  <si>
    <t>Toalety jsou oddělené (zajišťují dětem soukromí)</t>
  </si>
  <si>
    <t>hračky, pomůcky, náčiní</t>
  </si>
  <si>
    <t>Tělocvičné náčiní a nářadí odpovídá počtu dětí</t>
  </si>
  <si>
    <t>Tělocvičné náčiní a nářadí je bezpečné</t>
  </si>
  <si>
    <t>Vybavení hračkami odpovídá počtu i věku dětí i potřebám ŠVP</t>
  </si>
  <si>
    <t>Hračky a pomůcky jsou zpravidla umístěny tak, aby je děti mohly volně používat</t>
  </si>
  <si>
    <t>Hračky a pomůcky jsou smysluplně upořádány a uloženy tak, aby se v nich děti vyznaly</t>
  </si>
  <si>
    <t>Pro používání hraček a pomůcek jsou stanovena pravila</t>
  </si>
  <si>
    <t>úprava interiéru</t>
  </si>
  <si>
    <t>Prostředí školy (třídy) je vkusně upraveno</t>
  </si>
  <si>
    <t>Děti se podílejí svými výrobky na výzdobě třídy (školy)</t>
  </si>
  <si>
    <t>vybavení exteriéru</t>
  </si>
  <si>
    <t>Prostory zahrady nebo hřiště jsou vybavené tak, aby umožňovaly dětem pohybové a relaxační aktivity</t>
  </si>
  <si>
    <t>Prostory i vybavení školní zahrady jsou bezpečné</t>
  </si>
  <si>
    <t>hygienické a bezpečnostní požadavky na provoz školy (třídy)</t>
  </si>
  <si>
    <t>Každý den se zajišťuje dostatečně přirozené větrání, popř. za pomoci vzduchotechnického zařízení</t>
  </si>
  <si>
    <t>Osvětlení tříd  a vytápění vyhovuje platným předpisům</t>
  </si>
  <si>
    <t>Denně se provádí úklid všech prostor školy</t>
  </si>
  <si>
    <t>Komentář, doplňující poznámky:</t>
  </si>
  <si>
    <t>Životospráva dětí v mateřské škole</t>
  </si>
  <si>
    <t>Kvalita stravy a kultura stolování</t>
  </si>
  <si>
    <t>Skladba jídelníčku zaručuje zdravou, plnohodnotnou a vyváženou stravu</t>
  </si>
  <si>
    <t>Mezi podávanými pokrmy je zachován dostatečný interval (max. tři hodiny)</t>
  </si>
  <si>
    <t>Děti mohou jíst dle svých potřeb (nejsou do jídla nuceny)</t>
  </si>
  <si>
    <t>Děti jsou vedeny k tomu, aby stolovaly  kulturně, čistě, v pohodě a klidu</t>
  </si>
  <si>
    <t>Denní režim</t>
  </si>
  <si>
    <t>Je zajištěn pravidelný rytmus a řád</t>
  </si>
  <si>
    <t>Denní řád umožňuje přizpůsobovat organizaci činností konkrétním potřebám a aktuálním neplánovaným situacím</t>
  </si>
  <si>
    <t>Rodiče mohou děti přivádět podle svých možností (dle dohody s pedagogy)</t>
  </si>
  <si>
    <t>Děti jsou každodenně venku kromě nepříznivých klimatických podmínek – špatné ovzduší, velký mráz, prudký déšť, silný vítr)</t>
  </si>
  <si>
    <t>Pobyt venku</t>
  </si>
  <si>
    <t xml:space="preserve">Děti pobývají venku dostatečně dlouho (zpravidla 2 hodiny dopoledne, odpoledne podle délky pobytu dítěte v MŠ) </t>
  </si>
  <si>
    <t>Děti mají ve třídě dostatek volného pohybu</t>
  </si>
  <si>
    <t>Zajištění pohybu</t>
  </si>
  <si>
    <t>Možnost volného pohybu na zahradě je dostatečná</t>
  </si>
  <si>
    <t>Nabídka pohybových aktivit je pestrá</t>
  </si>
  <si>
    <t>Každé dítě má možnost odpočívat podle svých potřeb</t>
  </si>
  <si>
    <t>Zajištění odpočinku</t>
  </si>
  <si>
    <t>Děti nejsou nuceny ke spánku na lůžkách, jsou jim nabízeny klidové aktivity</t>
  </si>
  <si>
    <t>Pro děti je chování pedagogů vzorem zdravého životního stylu(např. zdravě se stravují, mají dostatek pohybu, dodržují pitný režim, nekouří)</t>
  </si>
  <si>
    <t>Podpora zdravého životního stylu</t>
  </si>
  <si>
    <t>Psychosociální podmínky</t>
  </si>
  <si>
    <t>Dbáme na to, aby atmosféra ve škole byla vlídná, klidná a vstřícná</t>
  </si>
  <si>
    <t>Vytváříme dětem pohodové prostředí, ve kterém se mohou cítit spokojeně a bezpečně</t>
  </si>
  <si>
    <t>V prostředí školy se cítíme spokojeně</t>
  </si>
  <si>
    <t>Nově příchozímu dítěti poskytneme možnost postupně přivykat neznámému prostředí a přizpůsobovat s novým situacím</t>
  </si>
  <si>
    <t>Adaptaci organizujeme způsobem, který odpovídá individuálním potřebám dítěte (např. za spoluúčasti rodičů)</t>
  </si>
  <si>
    <t>Každé dítě přijímáme takové, jaké je, jako individualitu</t>
  </si>
  <si>
    <t>Známe individuální potřeby a možnosti dětí, jejich fyzické a psychické vlastnosti (např. psychomotorické tempo, potřebu pohybu, osobnostní rysy) a v souladu s nimi jednáme</t>
  </si>
  <si>
    <t>Snažíme se jednat přirozeně a citlivě, klidně a pohodově</t>
  </si>
  <si>
    <t>Na děti nespěcháme</t>
  </si>
  <si>
    <t>Děti neznevýhodňujeme ani jim neposkytujeme výhody</t>
  </si>
  <si>
    <t>Máme vytvořená pravidla, která umožňují bezproblémové soužití</t>
  </si>
  <si>
    <t>Dáváme dětem možnost spolupodílet se na tvorbě těchto pravidel</t>
  </si>
  <si>
    <t>Společná pravidla se snažíme respektovat a dodržovat</t>
  </si>
  <si>
    <t>Dáváme dětem jasné pokyny a dbáme nato, aby jim rozuměly</t>
  </si>
  <si>
    <t>Děti k ničemu nenutíme</t>
  </si>
  <si>
    <t>Snažíme se dětem dostatečně naslouchat a rozumět jim</t>
  </si>
  <si>
    <t>Komunikujeme s dětmi otevřeně a vstřícně</t>
  </si>
  <si>
    <t>Poskytujeme dětem možnost se ke všemu vyjádřit</t>
  </si>
  <si>
    <t>Pedagogický styl</t>
  </si>
  <si>
    <t>Zbytečně děti neorganizujeme</t>
  </si>
  <si>
    <t>Pracujeme s dětmi formou nabídky činností, děti si mohou volit</t>
  </si>
  <si>
    <t>Dáváme dětem možnost spolurozhodovat, navrhovat aktivity a činnosti, o které mají zájem</t>
  </si>
  <si>
    <t>Nabízíme dětem témata jim blízká, zajímavá, ze života (užitečná a využitelná)</t>
  </si>
  <si>
    <t>Podporujeme samostatnost dětí, přiměřeně oceňujeme jejich snahy a dostatečně chválíme</t>
  </si>
  <si>
    <t>Neporovnáváme děti v jejich výkonech, nepodporujeme mezi nimi nezdravou soutěživost</t>
  </si>
  <si>
    <t>Připravujeme dětem pestrou nabídku činností</t>
  </si>
  <si>
    <t>Postupujeme tak, aby každé dítě  mohlo být úspěšné (nabízíme činnosti v různé úrovni náročnosti dle věku, psychické, fyzické a sociální úrovni dětí</t>
  </si>
  <si>
    <t>Vedeme děti k prožitkům, povzbuzujeme jejich radost z prožitého a poznaného</t>
  </si>
  <si>
    <t>Podpora sociálního cítění, vytváření vzájemných pozitivních vztahů</t>
  </si>
  <si>
    <t>Vedeme děti k ohleduplnosti, toleranci, pomoci jednoho druhému a radosti ze společných prožitků</t>
  </si>
  <si>
    <t>Všímáme si neformálních vztahů mezi dětmi, bráníme vzniku jakéhokoli násilí mezi nimi</t>
  </si>
  <si>
    <t>Na projevy dítěte, které narušují společné soužití, přiměřeně a citlivě reagujeme</t>
  </si>
  <si>
    <t>Organizace vzdělávání</t>
  </si>
  <si>
    <r>
      <rPr>
        <sz val="12.5"/>
        <color theme="1"/>
        <rFont val="Times New Roman"/>
        <family val="1"/>
        <charset val="238"/>
      </rPr>
      <t xml:space="preserve">Kriteria a ukazatele </t>
    </r>
    <r>
      <rPr>
        <b/>
        <sz val="12.5"/>
        <color theme="1"/>
        <rFont val="Times New Roman"/>
        <family val="1"/>
        <charset val="238"/>
      </rPr>
      <t xml:space="preserve">
Organizace života dětí
</t>
    </r>
  </si>
  <si>
    <t>Organizace umožňuje respektovat dětí individuální potřebu pohybu</t>
  </si>
  <si>
    <t>Organizace umožňuje respektovat dětí individuální potřebu odpočinku</t>
  </si>
  <si>
    <t>Každý den jsou zařazovány zdravotně preventivní pohybové aktivity</t>
  </si>
  <si>
    <t>Organizace umožňuje pedagogům plně se věnovat dětem a jejich vzdělávání a zjistit jim bezpečné zázemí</t>
  </si>
  <si>
    <t>Pokud děti potřebují soukromí, je jim vyhověno (ve třídě je koutek, kde si může každý odpočinout, být chvíli sám a nerušen)</t>
  </si>
  <si>
    <t>Na činnosti, které vyžadují pozornost, mají děti potřebný klid</t>
  </si>
  <si>
    <t>Adaptační režim je individuálně přizpůsobován potřebám dítěte</t>
  </si>
  <si>
    <t>Nejsou překračovány vyhláškou stanovené počty dětí ve třídách</t>
  </si>
  <si>
    <t>Spojování tříd je maximálně omezeno</t>
  </si>
  <si>
    <t>Organizace vzdělávacího procesu</t>
  </si>
  <si>
    <t>Poměr spontánních a řízených aktivit v denním programu je vyvážený</t>
  </si>
  <si>
    <t>Je zajišťován dostatečný prostor pro hry</t>
  </si>
  <si>
    <t>Děti mohou hru dokončit nebo ji přerušit a zase se k ní vrátit</t>
  </si>
  <si>
    <t>V programu se střídají činnosti klidové (statické) a aktivní (dynamické)</t>
  </si>
  <si>
    <t>Organizace činností podněcuje děti k vlastní aktivitě (děti mají možnost experimentovat, samostatně organizovat)</t>
  </si>
  <si>
    <t xml:space="preserve">Děti mohou pracovat svým tempem </t>
  </si>
  <si>
    <t>Dle charakteru činnosti jsou organizovány jako individuální, skupinové (v různě velkých skupinách) i frontální</t>
  </si>
  <si>
    <t>Činnosti jsou nabízeny v různé úrovni náročnosti</t>
  </si>
  <si>
    <t>Prostředí (vybavení, uspořádání, pomůcky) pro plánované činnosti je připravováno včas</t>
  </si>
  <si>
    <t>Řízení mateřské školy</t>
  </si>
  <si>
    <r>
      <t>Kriteria a ukazatele</t>
    </r>
    <r>
      <rPr>
        <b/>
        <sz val="14"/>
        <color theme="1"/>
        <rFont val="Times New Roman"/>
        <family val="1"/>
        <charset val="238"/>
      </rPr>
      <t xml:space="preserve"> </t>
    </r>
  </si>
  <si>
    <t>Kritéria a ukazatele</t>
  </si>
  <si>
    <t>Každý pracovník má pracovní náplň, která přesně stanovuje jeho povinnosti a pravomoci</t>
  </si>
  <si>
    <t>Ve škole je vytvořen informační systém, který zabezpečuje všem dostatek informací o škole a jejich aktivitách</t>
  </si>
  <si>
    <t>Vedení školy vytváří ovzduší vzájemné důvěry a otevřenosti</t>
  </si>
  <si>
    <t>Vedení školy zapojuje spolupracovníky do řízení školy</t>
  </si>
  <si>
    <t>Vedení školy respektuje názor podřízených</t>
  </si>
  <si>
    <t>Vedení ponechává spolupracovníkům dostatek pravomocí</t>
  </si>
  <si>
    <t>Pedagogové mohou spolurozhodovat v zásadních otázkách ŠVP</t>
  </si>
  <si>
    <t>Vedení školy vyhodnocuje práci všech zaměstnanců</t>
  </si>
  <si>
    <t>Vedení školy své zaměstnance pozitivně motivuje</t>
  </si>
  <si>
    <t>Vedení podporuje vzájemnou spolupráci všech, kteří se na životě a práci školy podílejí</t>
  </si>
  <si>
    <t xml:space="preserve">Zaměstnanci mají možnost sami přicházet  s podněty a návrhy na zlepšení </t>
  </si>
  <si>
    <t>Ve škole je vypracován autoevaluační plán zahrnující všechny stránky chodu školy</t>
  </si>
  <si>
    <t>Pedagogické porady jsou pořádány pravidelně</t>
  </si>
  <si>
    <t>Pedagogické porady přinášejí smysluplné podněty pro další práci pedagogů</t>
  </si>
  <si>
    <t>Výsledky kontrolní a sebehodnotící činnosti je využíváno ke zlepšení</t>
  </si>
  <si>
    <t>Při plánování pedagogické práce a chodu školy pracuje vedení školy s výsledky sebehodnocení</t>
  </si>
  <si>
    <t>Vedení školy podporuje spolupráci s rodiči</t>
  </si>
  <si>
    <t>Vedení školy podporuje spolupráci  odborníky ve věcech výchovy a vzdělávání dětí</t>
  </si>
  <si>
    <t>Vedení školy podporuje funkční spolupráci se základní školou</t>
  </si>
  <si>
    <t>Personální a pedagogické zajištění vzdělávání</t>
  </si>
  <si>
    <t>Rozpis služeb je takový, aby dětem byla vždy zajištěna optimální pedagogická péče</t>
  </si>
  <si>
    <t>Kdo požadovanou kvalifikaci nesplňuje, doplňuje si ji</t>
  </si>
  <si>
    <t>Ve škola jsou zachovávána etická a společenská pravidla</t>
  </si>
  <si>
    <t>Ve škole se pracuje týmově, podle společně dohodnutých pravidel</t>
  </si>
  <si>
    <t>Profesní růst všech zaměstnanců je podporován</t>
  </si>
  <si>
    <t>Specializované služby jsou zajišťovány ve spolupráci s příslušnými odborníky</t>
  </si>
  <si>
    <t>Spoluúčast rodičů</t>
  </si>
  <si>
    <t>Usilujeme o vytváření partnerských vztahů mezi školou a rodiči</t>
  </si>
  <si>
    <t>Snažíme se získat důvěru rodičů</t>
  </si>
  <si>
    <t>Jsme vstřícní, snažíme se porozumět a vyhovět potřebám jednotlivých dětí a jejich rodičů</t>
  </si>
  <si>
    <t>Nabízíme rodičům možnost podílet se na dění v mateřské škole (účastnit se programu)</t>
  </si>
  <si>
    <t>Nabízíme rodičům, kteří mají zájem, podílet se na přípravě programu činností</t>
  </si>
  <si>
    <t>Posilujeme zájem rodičů o práci mateřské školy i o program,který dětem nabízíme</t>
  </si>
  <si>
    <t xml:space="preserve">Pravidelně a dostatečně informujeme  rodiče o všem, co se v mateřské škole děje a čeho se jejich dítě účastní </t>
  </si>
  <si>
    <t>Pravidelně a dostatečně informujeme rodiče o jejich dítěti, o jeho prospívání, rozviji i učení</t>
  </si>
  <si>
    <t>Domlouváme se s rodiči na společném postupu při výchově a vzdělávání dítěte</t>
  </si>
  <si>
    <t xml:space="preserve">Za všech okolností jednáme  s rodiči ohleduplně, diskrétně a taktně, vyhýbáme se jakýmkoli zásahům do života  a soukromí rodiny </t>
  </si>
  <si>
    <t xml:space="preserve">Chráníme soukromí rodiny, důvěrné informace si ponecháváme pro sebe </t>
  </si>
  <si>
    <t>Rady a doporučení poskytujeme pouze pokud rodiče projeví zájem</t>
  </si>
  <si>
    <t>Nabízíme rodičům možnost poradit se s námi ve věcech výchovy a vzdělávání jejich dětí</t>
  </si>
  <si>
    <t>Připravujeme pro rodiče nejrůznější besedy, přednášky a setkání s odborníky apod.</t>
  </si>
  <si>
    <t>Komentář, doplňující otázky:</t>
  </si>
  <si>
    <t>Vzdělávací proces</t>
  </si>
  <si>
    <t>se bez</t>
  </si>
  <si>
    <t>problémů)</t>
  </si>
  <si>
    <r>
      <rPr>
        <b/>
        <sz val="11"/>
        <color theme="1"/>
        <rFont val="Calibri"/>
        <family val="2"/>
        <charset val="238"/>
        <scheme val="minor"/>
      </rPr>
      <t xml:space="preserve">Ano </t>
    </r>
    <r>
      <rPr>
        <sz val="11"/>
        <color theme="1"/>
        <rFont val="Calibri"/>
        <family val="2"/>
        <charset val="238"/>
        <scheme val="minor"/>
      </rPr>
      <t>(daří</t>
    </r>
  </si>
  <si>
    <t>Spíše ano</t>
  </si>
  <si>
    <t>(snažím se, ale</t>
  </si>
  <si>
    <t>ne vždy se daří)</t>
  </si>
  <si>
    <t>Spíše ne</t>
  </si>
  <si>
    <t>(podaří se</t>
  </si>
  <si>
    <t>spíše občas)</t>
  </si>
  <si>
    <t>Ne</t>
  </si>
  <si>
    <t>(nedaří se,</t>
  </si>
  <si>
    <t>mám</t>
  </si>
  <si>
    <t>problémy)</t>
  </si>
  <si>
    <t>Přístup k dětem</t>
  </si>
  <si>
    <t>Opakované hodnocení</t>
  </si>
  <si>
    <t>Uvědomuji si, že každé dítě je jiné</t>
  </si>
  <si>
    <t>Jednám s dětmi tak, že přihlížím k jejich individuálním potřebám (k předpokladům a možnostem, k osobnímu tempu, zájmům apod.)</t>
  </si>
  <si>
    <t>Dětem dostatečně naslouchám a snažím se jim rozumět</t>
  </si>
  <si>
    <t>K dětem jsem vlídná a laskavá</t>
  </si>
  <si>
    <t>Jsem na děti přiměřeně náročná, dbám, aby se ve svém rozvoji a učení posouvaly</t>
  </si>
  <si>
    <t>Děti přiměřeně chválím (nejen za úspěch, ale také za úsilí)</t>
  </si>
  <si>
    <t>Na děti nespěchám, nechávám je dokončovat činnost</t>
  </si>
  <si>
    <t>Nezasahuji zbytečně do činností dětí</t>
  </si>
  <si>
    <t>Žádnému dítěti neposkytuji žádné zvláštní výhody, jsem k nim stejně pozorná</t>
  </si>
  <si>
    <t>Jsem k dětem spravedlivá, jednám s nimi citlivě</t>
  </si>
  <si>
    <t>Dávám dětem vyjádřit vlastní názor či úsudek</t>
  </si>
  <si>
    <t>Děti zbytečně neorganizuji a nenapomínám</t>
  </si>
  <si>
    <t>Vedu děti k tomu, by se dokázaly dohodnout a dobře spolu vycházely</t>
  </si>
  <si>
    <t>Všímám si vzájemných sympatií dětí i dětských přátelství, podporuji je a přihlížím k nim</t>
  </si>
  <si>
    <t>Všímám si neshod mezi dětmi, nevhodné chování či komunikaci mezi dětmi nepřehlížím</t>
  </si>
  <si>
    <t>Nenutím děti komunikovat, když se ostýchají</t>
  </si>
  <si>
    <t>Sleduji, jak děti prospívají a jaké pokroky dělají</t>
  </si>
  <si>
    <t>Nesrovnávám děti v jejich výkonech, nepodporuji mezi nimi nezdravou soutěživost</t>
  </si>
  <si>
    <t>Vytvářím spolu s dětmi pravidla, jak se chovat</t>
  </si>
  <si>
    <t>Dbám na dodržování těchto pravidel</t>
  </si>
  <si>
    <t>Pracuji s dětmi formou vzdělávací nabídky</t>
  </si>
  <si>
    <t>Děti si mohou vybírat, do ničeho je nenutím</t>
  </si>
  <si>
    <t>Dávám dětem možnost navrhovat aktivity a činnosti, o které mají zájem, a spolurozhodovat o tom, co se bude dělat</t>
  </si>
  <si>
    <t>Podporuji samostatnost, tvořivost a nápaditost dětí</t>
  </si>
  <si>
    <t>Děti zbytečně nepoučuji, vedu je, aby k poznání či řešení dospěly samy</t>
  </si>
  <si>
    <t>Dávám přednost tomu, aby vše děti prožily, osahaly a samy vyzkoušely</t>
  </si>
  <si>
    <t>Podporuji představivost a fantazii dětí</t>
  </si>
  <si>
    <t>Postupuji tak, abych v dětech vzbuzovala radost a uspokojování z prožitého a poznaného</t>
  </si>
  <si>
    <t>Nechávám dětem dostatek prostoru pro spontánní hru i její rozvíjení a dokončení</t>
  </si>
  <si>
    <t>Na otázky dětí odpovídám dostatečně a pravdivě</t>
  </si>
  <si>
    <t>Pracuji s dětmi skupinově, individuálně i frontálně, vždy podle charakteru činností</t>
  </si>
  <si>
    <t>Všímám si aktuálních potřeb dětí a reaguji na ně (ztráta zájmu o činnost, únava, potřeba pohybu, potřeba něco sdělit)</t>
  </si>
  <si>
    <t>Vzdělávací nabídka (tvorba a naplňování TVP)</t>
  </si>
  <si>
    <t>Vzdělávací obsah TVP zpracovávám v podobě integrovaných bloků</t>
  </si>
  <si>
    <t>Nabízím dětem témata blízká, pro ně zajímavá, podnětná a jim užitečná</t>
  </si>
  <si>
    <t>V tematickém celku propojuji různé oblasti vzdělávání (ke každé oblasti nabídnu alespoň jednu činnost)</t>
  </si>
  <si>
    <t>Obsah bloků stanovuji tak, aby vycházel z okolního dění (s čím se děti setkávají, co je zajímá)</t>
  </si>
  <si>
    <t>Nabídku činností připravuji tak, aby byla různorodá a pestrá</t>
  </si>
  <si>
    <t>Bloky stanovuji dostatečně široké (obsahově i časově), aby bylo možno zachovávat integrovaný přístup</t>
  </si>
  <si>
    <t>Nabídku činností dostatečně obměňuji</t>
  </si>
  <si>
    <t>S bloky pracuji tvořivě, dotvářím je podle postupu dětí ve vzdělávání, činnosti přizpůsobuji aktuálním okolnostem</t>
  </si>
  <si>
    <t>Dbám, aby v nabídce byly činnosti různě náročné, jednoduché i obtížnější (aby si děti mohly vybrat podle svých možností a schopností)</t>
  </si>
  <si>
    <t>Sleduji a vyhodnocuji naplňování vzdělávacích cílů</t>
  </si>
  <si>
    <t>Vzdělávací nabídku přizpůsobuji tomu, aby děti postupně získávaly dobré předpoklady pro pokračování ve vzdělávání</t>
  </si>
  <si>
    <t>Profesionální dovednosti související s pedagogickým procesem</t>
  </si>
  <si>
    <t>Ovládám oborové didaktiky a využívám je (uplatňuji didaktické prvky odpovídající věku a individualitě dětí)</t>
  </si>
  <si>
    <t>Pracuji s ohledem k přirozenému vývoji, psychickým i fyzickým možnostem a potřebám dětí ve věku 3-6 (7) let</t>
  </si>
  <si>
    <t>Provádím hodnotící a evaluační činnosti</t>
  </si>
  <si>
    <t>Jsem schopna reflexe a sebereflexe</t>
  </si>
  <si>
    <t>Provádím diagnostické činnosti, sleduji individuální rozvoj a učení dětí a podle toho postupuji ve vzdělávání</t>
  </si>
  <si>
    <t>Aktivně se podílím na životě a práci školy i na jejím řízení</t>
  </si>
  <si>
    <t>Spolupracuji na tvorbě ŠVP</t>
  </si>
  <si>
    <t>Mám smysl pro týmovou práci</t>
  </si>
  <si>
    <t>Spolupracuji s ostatními kolegy a zaměstnanci</t>
  </si>
  <si>
    <t>Spolupracuji s rodiči, vedu s nimi průběžný dialog o dítěti, ve věcech výchovy a vzdělávání se snažím s nimi domlouvat, popř. nabídnout radu</t>
  </si>
  <si>
    <t>Mám smysl pro rodinné soukromí a taktní komunikaci, nezveřejňuji důvěrné informace</t>
  </si>
  <si>
    <t>Aktivně se sebevzdělávám, pracuji na svém osobním rozvoji i profesním růstu</t>
  </si>
  <si>
    <r>
      <t>Původnost (osobitost) ŠVP, vhodnost vzhledem k podmínkám</t>
    </r>
    <r>
      <rPr>
        <b/>
        <sz val="12.5"/>
        <color theme="1"/>
        <rFont val="Times New Roman"/>
        <family val="1"/>
        <charset val="238"/>
      </rPr>
      <t xml:space="preserve"> </t>
    </r>
  </si>
  <si>
    <t>Školní vzdělávací program</t>
  </si>
  <si>
    <r>
      <t>Podpora integrovaného vzdělávání</t>
    </r>
    <r>
      <rPr>
        <b/>
        <sz val="9.5"/>
        <color theme="1"/>
        <rFont val="Times New Roman"/>
        <family val="1"/>
        <charset val="238"/>
      </rPr>
      <t xml:space="preserve"> </t>
    </r>
  </si>
  <si>
    <t>Máme zde uvedeno, jak se vzdělávacím obsahem ŠVP dále pracuje</t>
  </si>
  <si>
    <t>Navazují bloky na vzdělávací cíle našeho ŠVP</t>
  </si>
  <si>
    <r>
      <t>Formální zpracování ŠVP</t>
    </r>
    <r>
      <rPr>
        <b/>
        <sz val="9.5"/>
        <color theme="1"/>
        <rFont val="Times New Roman"/>
        <family val="1"/>
        <charset val="238"/>
      </rPr>
      <t xml:space="preserve"> </t>
    </r>
  </si>
  <si>
    <t>Prostory třídy a školy</t>
  </si>
  <si>
    <t>•</t>
  </si>
  <si>
    <t>Přísun tekutin je dostatečný (děti mají stále možnost se napít a průběžně jsou k pití pobízeny)</t>
  </si>
  <si>
    <t xml:space="preserve">Bodové hodnocení zahrnuje rozsah podle počtu zúčastněných a jejich bodování: tzn. </t>
  </si>
  <si>
    <t>Pedagogičtí a provozní zaměstnanci vyjadřovali svoji míru souhlasu na 4 stupňové škále.</t>
  </si>
  <si>
    <t>Artefiletickým pojetím jsme podporovali propojování vzdělávacích oblastí předškolního vzdělávání s plným využitím tvořivých aktivit, umění</t>
  </si>
  <si>
    <t>a to nejen v rámci pedagogického působení, ale i v rámci rodičovské veřejnosti a dalších partnerů (ZŠ, zřizovatel apod.).</t>
  </si>
  <si>
    <t xml:space="preserve">literaturu v artefiletickém pojetí, na které jsme se i v rámci grantů podíleli ("Výtvarné čarování" - 2. vydání; "Dívej se, tvoř a povídej"; "Tvořím, tvoříš, </t>
  </si>
  <si>
    <t>Děti přiměřeně oceňujeme, zesměšňování dětí je pro nás nepřípustné</t>
  </si>
  <si>
    <t>Dbáme, aby děti měly možnost svou činnost dokončit, případně zkontrolovat</t>
  </si>
  <si>
    <t xml:space="preserve">Kdo z rodičů projevil hlubší zájem o "artefiletiku" v naší MŠ, účastnil se přímo odpoledních setkání rodičů a dětí; mohl si prohlédnout i odbornou </t>
  </si>
  <si>
    <t xml:space="preserve">Komentář:                                 </t>
  </si>
  <si>
    <t>Pravidelný denní řád je podle potřeb přizpůsobován měnícím se okolnostem, aktivitám i činnostem dětí</t>
  </si>
  <si>
    <t>Vedení školy spolupracuje se zřizovatelem, popř. dalšími orgány státní správy a samosprávy</t>
  </si>
  <si>
    <t>a kultury, což potvrdili všichni.</t>
  </si>
  <si>
    <t>Výsledky a závěry (co bylo zjištěno, jaký bude další postup):</t>
  </si>
  <si>
    <t>Už samo artefiletické pojetí mohlo působit na ostatní "neznalé tohoto slova a obsahu" tajemně, nezvykle. Proto jsme si dávali vždy záležet na jeho</t>
  </si>
  <si>
    <t xml:space="preserve">vysvětlení s praktickým propojením, a to ať už se jednalo o zastupující pedagogický personál (při vzájemných hospitacích - u ředitelky, na třídách  </t>
  </si>
  <si>
    <t>u kolegyň - ukázky artefiletických činností; DVPP se zaměřením na artefiletiku nebo rodiče dětí (při schůzce rodičů, činnostech dětí apod.).</t>
  </si>
  <si>
    <t>Ve třídě (třídách jsou vytvořeny oddělené prostory  pro různé činnosti)</t>
  </si>
  <si>
    <t>Veškeré vnitřní či vnější prostory (třídy, chodby, umyvárny, toalety, zahrada apod. odpovídají příslušným hygienickým normám)</t>
  </si>
  <si>
    <t>Zapsala a zpracovala: PaedDr. Vladimíra Slavíková, ředitelka školy</t>
  </si>
  <si>
    <t xml:space="preserve">Kritéria a ukazatele </t>
  </si>
  <si>
    <t>Počet bodů (11 - 44)</t>
  </si>
  <si>
    <t xml:space="preserve">tvoříme", "Putování starými pověstmi českými"). </t>
  </si>
  <si>
    <t>Rodiče dětí měli jako vždy příležitost se blíže seznámit s ŠVP jak u zápisu, tak na webových stránkách školy nebo na společných schůzkách, akcích.</t>
  </si>
  <si>
    <t xml:space="preserve">Proměny interiéru i exteriéru se značně vylepšily, což bylo umožněno navýšením finančních prostředků od zřizovatele na provoz školy,    </t>
  </si>
  <si>
    <t xml:space="preserve">V rámci artefiletického pojetí jsme jako vždy usilovali o propojení emocionálního a sociálního rozvoje s rozvojem intelektuálním. </t>
  </si>
  <si>
    <r>
      <rPr>
        <b/>
        <sz val="11"/>
        <color theme="1"/>
        <rFont val="Times New Roman"/>
        <family val="1"/>
        <charset val="238"/>
      </rPr>
      <t>Komentář:</t>
    </r>
    <r>
      <rPr>
        <sz val="11"/>
        <color theme="1"/>
        <rFont val="Times New Roman"/>
        <family val="1"/>
        <charset val="238"/>
      </rPr>
      <t xml:space="preserve"> </t>
    </r>
  </si>
  <si>
    <t xml:space="preserve">ŠVP a jeho aktualizace jsme zpracovali tak, aby byl přehledný a srozumitelný nejen pro zaměstnance naší školy, ale také pro rodičovskou veřejnost i ostatní </t>
  </si>
  <si>
    <r>
      <t>ŠVP má naše škola zpracovaný tak, aby</t>
    </r>
    <r>
      <rPr>
        <b/>
        <sz val="10.5"/>
        <color theme="1"/>
        <rFont val="Times New Roman"/>
        <family val="1"/>
        <charset val="238"/>
      </rPr>
      <t xml:space="preserve"> v rámci svého artefiletického zaměření</t>
    </r>
    <r>
      <rPr>
        <sz val="10.5"/>
        <color theme="1"/>
        <rFont val="Times New Roman"/>
        <family val="1"/>
        <charset val="238"/>
      </rPr>
      <t xml:space="preserve"> dával prostor k hlubšímu porozumění jeho hlavní myšlenky, záměru,  </t>
    </r>
  </si>
  <si>
    <t>Dlouhodobě vycházíme z potřebných zkušeností, na které dále navazujeme a prohlubujeme je: vzájemnými hospitacemi, diskusemi apod.</t>
  </si>
  <si>
    <t>Klady:</t>
  </si>
  <si>
    <t>Zápory:</t>
  </si>
  <si>
    <t>Děti měly prostor ke klidovým i herním aktivitám a činnostem v různých koutcích.</t>
  </si>
  <si>
    <t xml:space="preserve">Každá třída byla/je specifická svým vybavením i výzdobou. </t>
  </si>
  <si>
    <t xml:space="preserve">ale i za pomoci grantových dotací. </t>
  </si>
  <si>
    <t>Učitelé se aktivně vzdělávají</t>
  </si>
  <si>
    <t xml:space="preserve">Učitelé respektují odborné zásady a pravidla profesionální etiky </t>
  </si>
  <si>
    <t>Učitelé mají odpovídající vzdělání</t>
  </si>
  <si>
    <t>Počet učitelů je dostatečný</t>
  </si>
  <si>
    <t>Ostatní specializované služby si škola zajišťuje s příslučnými odborníky: účetní, bezpečnostní technik, praní prádla.</t>
  </si>
  <si>
    <t>Náš ŠVP byl a je dlouhodobě "šitý na míru". Každý zaměstnanec měl dostatečný prostor uplatnit své schopnosti a dovednosti a to nejen při práci s dětmi, ale i samostatně, seberealizovat se v nápadech, bezva myšlenkách apod.</t>
  </si>
  <si>
    <t xml:space="preserve">ŠVP dával/dává prostor všem podle jejich individuálních schopností a to nejen na jednotlivých třídách, ale celku MŠ. Důležité bylo si individualitu každého uvědomit, dokázat ji vnímat a umět ji využít ku prospěchu třídy nebo celku, případně na ni navázat. Ne vždy bylo jednoduché pochopit a využít kvalit jednotlivce, ale učitelé jsou na třídách profesionálové a odborníci a podle toho se museli/musí chovat!!! </t>
  </si>
  <si>
    <t>ŠVP jsme zpracovali i přes INSPIS. V ŠVP opakovaně navazujeme na 4 integrované bloky, které svým dlouhodobým zaměřěním a obsahem poskytovaly dostatečný prostor nejen k vzájemnému prolínání, návaznosti, ale také k podrobnějšímu využití v rámci třídních plánů a projektů.</t>
  </si>
  <si>
    <t>instituce.</t>
  </si>
  <si>
    <t>Pracovní doba učitele - jeho přímá práce u dětí - byla jako každý rok upravena tak, aby se co nejvíce mohlo s dětmi pracovat v menších skupinách, případně individuálně.</t>
  </si>
  <si>
    <t>Budova mateřské školy má atypické prostory, kterých jsme se snažili s dětmi co nejvíce v menších skupinkách využívat jak jen to bylo možné.</t>
  </si>
  <si>
    <t>Seznámeni:</t>
  </si>
  <si>
    <t>PROJEKTY - DOTACE</t>
  </si>
  <si>
    <t>Kč</t>
  </si>
  <si>
    <t>NADSTANDARTNÍ AKCE</t>
  </si>
  <si>
    <t>BEZPEČNOST</t>
  </si>
  <si>
    <t>ve spolupráci s odborem investic zajistit:</t>
  </si>
  <si>
    <t>HYGIENA</t>
  </si>
  <si>
    <t>VZDĚLÁVACÍ A VÝCHOVNÁ ČINNOST</t>
  </si>
  <si>
    <t>Matematická pregramotnost</t>
  </si>
  <si>
    <t>Čtenářská pregramotnost</t>
  </si>
  <si>
    <t>Logopedie</t>
  </si>
  <si>
    <t>Odbor životního prostředí</t>
  </si>
  <si>
    <t>Odbor školství a kultury</t>
  </si>
  <si>
    <t xml:space="preserve"> </t>
  </si>
  <si>
    <t>V přízemí nám byla zřízena sprcha.</t>
  </si>
  <si>
    <t>Osvětlení ve třídách.</t>
  </si>
  <si>
    <t>Počet bodů (7 - 24)</t>
  </si>
  <si>
    <t>Stavba jídelníčku odpovídala stravovacím požadavkům pro děti předškolního věku, děti s odkladem i zaměstnance školy. Vedoucí stravovny sestavovala jídelníček dle stravovacích norem a podle kritických bodů.  Při dopoledních svačinách si děti v rámci sebeobsluhy natíraly pomazánky na chleba nebo pečivo, nejstarší děti s velkou oblibou těm nejmenším pomáhaly. Pitný režim měly zajištěný po celý den. Děti jsme do jídla nenutili, ne vždy všem dětem vše chutnalo,  některé děti už předem odmítaly jídlo, protože jej neznaly. Když ale málo ochutnaly, často se stalo, že jídlo dojedly.</t>
  </si>
  <si>
    <t>Počet bodů (7 - 28)</t>
  </si>
  <si>
    <t>Pedagogický styl (7 - 28)</t>
  </si>
  <si>
    <t>osvětlení, odpovídající hygienickým normám</t>
  </si>
  <si>
    <t>Využítí školního asistenta. Asistenta pedagoga</t>
  </si>
  <si>
    <t>Ve škole jsme se snažili pracovat týmově, někdy to šlo lépe, jindy nám déle trvalo najít společnou řeč, nakonec jsme se vždy domluvili. Služebně starší paní učitelky se snaží jít vzorem mladším kolegyním a být jim nápomocny radou a  vstřícným jednáním.</t>
  </si>
  <si>
    <t>V šatnách v přízemí se zvětšil prostor díky zbourání příček, v šatně 1. třídy byla provedena předběžná kalkulace magnetických nástěnek, které zde chybí a práce dětí a informace pro rodiče jsou zde vyvěšeny na minimálním, viditelně nedotatečném prostoru.</t>
  </si>
  <si>
    <t>Číslo jednací:     /2020</t>
  </si>
  <si>
    <t>V Příbrami dne: 31. 10. 2020 - 20. 11. 2020</t>
  </si>
  <si>
    <t>hodnocení pedagogické skupiny: 7 pedagogů a 2 asistenta pedagoga</t>
  </si>
  <si>
    <t>hodnocení pedagogické a provozní skupiny: 14 zaměstnanců</t>
  </si>
  <si>
    <t>Celkovou rekonstrukcí zahrady jsme získali nové prostory k odpočinku, relaxaci , pohybovým i herním aktivitám dětí.  Přesto pravidelně využíváme výlety do okolí mimo MŠ, i delší polodenní výlety s využitím smluvního autobusu.</t>
  </si>
  <si>
    <t>Vlastní hodnocení školy navazuje na hodnocení z roku 2019/2020</t>
  </si>
  <si>
    <t xml:space="preserve">Pro školní rok 2020/2021 jsme pokračovali podrobněji v IB "Podívánky, aneb kam nás cesty zavedou" rozpracované v projektu "Podívánky,svět kolem nás a my v něm". Záměrem bylo přiblížit dětem pohádku jako inspiraci a prostředek předškolního vzdělávání, oproti loňskému roku jsme počet pohádek snížili a dali přednost kvalitě před kvatitou,dokončili projekty s dotací:
1. „Na vzduchu můžeme zpívat ejchuchu.“ (OŽP)
2. „Písnička se zpívá, pohádka se povídá.“ (OŠKS)
Pokračovali jsme v Šablonách II; Inkluzi II.
Na projektu se podíleli všechny třídy ve spolupráci s rodiči a zajímavými lidmi,odborníky.
V tématech: „Staré pověsti české“ dále volně pokračujeme a využíváme zkušeností z předešlých projektů „vtáhnout“ děti do našich dějin. </t>
  </si>
  <si>
    <t xml:space="preserve"> K 1. 9. 2020 jsme připravovali už aktualizaci č. 5.</t>
  </si>
  <si>
    <t>Dětská skupina byla v každé třídě v počtu 25 dětí.</t>
  </si>
  <si>
    <t>Dlouhodobě řešíme výměnu starých bezpečnostních krytů v přízemí, kde děti cvičí a později i odpočívají. Vše je o financích.</t>
  </si>
  <si>
    <t>Rekonstrukce zahrady, pokácení dřevin…nové cvičební prvky..apod., snížení rizika úrazů a to ve velké míře díky srovnání terénu. K pohybu můžeme využívat i terasu v přízemí.</t>
  </si>
  <si>
    <t>V prostorách zahrady využíváme každý "kout". Zahrada nabízí jak místa pro klid, tak i pro pohyb a společné akce s rodiči. MŠ je nově vymalovaná, barevná a útulná.</t>
  </si>
  <si>
    <t>Dovybavení zahrady, hlavně plánujeme nový venkovní variabilní prvek místo již dosluhující horolezecké stěny..</t>
  </si>
  <si>
    <t>Pobyt venku jsme se snažili dodržovat za každého počasí (s výjimkami velkého mrazu, větru, veder, silného deště). Snažili jsme se rodičům zdůrazňovat, že není špatného počasí, ale oblečení. Děti využívají herny v přízemí spíše ke klidovým aktivitám, pro pohyb mají možnost využít vedlejší místnost, která je k tomu vybavená.</t>
  </si>
  <si>
    <t>Respektování přirozených dětských potřeb (7 -28)</t>
  </si>
  <si>
    <t>Rovnost postavení dětí (7 -28)</t>
  </si>
  <si>
    <t>Adaptace dětí(7 -28)</t>
  </si>
  <si>
    <t>Pravidla soužití (7 -28)</t>
  </si>
  <si>
    <t>Komunikace (7 -28)</t>
  </si>
  <si>
    <t xml:space="preserve">Děti mají svůj prostor v rámci řízených, pohybových, herních i tvořivých aktivit a činností. </t>
  </si>
  <si>
    <t>Individuální potřebu odpočinku mají děti zajištěnou v koutcích, kam si mohou zalézt samy nebo s kamarádem a využít chvilky ke klidovým hrám. Při poledním odpočinku jsme dbáme na pasivní odpočívání dětí v ložnici. Děti ví, že nemusí spát, ale jen odpočívat a nerušit kamaráda, který spánek potřebuje. Dvakrát týdně mají děti s PPD po nezbytném odpočinku odpolední ,,školní" aktivity - projekt Vesmír, masáže MISA.</t>
  </si>
  <si>
    <t>Kvalita prostředí (14 - 56)</t>
  </si>
  <si>
    <t>Počet bodů: 14 - 56; 7 - 28</t>
  </si>
  <si>
    <t xml:space="preserve">Pedagogické i provozní porady jsme chápali jako nabídnutý prostor k řešení různých nápadů, zajímavých akcí, situací i problémů. Jakmile bylo potřeba něco společně řešit a mít na to klid, zařadili jsme poradu i mimo naplánovaný termín. </t>
  </si>
  <si>
    <t xml:space="preserve">V MŠ zajišťovalo v daném školním roce předškolní vzdělávání 7 pedagogů a 2 asistenti pedagoga. </t>
  </si>
  <si>
    <t xml:space="preserve"> Rozpis služeb byl rozpočítaný tak, aby se na jednotlivých třídách paní učitelky překrývaly co nejvíce a mohly pracovat v menších skupinách.</t>
  </si>
  <si>
    <t>Učitelé se aktivně vzdělávají, viz DVPP. Vzhledem ke covidové situaci proběhla všechna školení, vzdělávací akce on- line.</t>
  </si>
  <si>
    <t xml:space="preserve">Spolupráci s rodiči jsme považovali vždy jako za jednu z nejdůležitějších, už proto, že jejich děti trávily v mateřské škole převážnou část dne.  Proto jsme předávání informací o dětech považovali za samozřejmou a to nejen z naší strany, ale i ze strany rodičů (nálady dítěte, zdravotní stav dětí, chování, co se mu povedlo apod.) Příležitostí popovídat si formálně i neformálně bylo však tento rok málo a takřka vše probíhalo většinou telefonicky nebo mailem. </t>
  </si>
  <si>
    <t>Písnička se zpívá, pohádka se povídá</t>
  </si>
  <si>
    <t>Na vzduchu, můžeme zpívat ejchuchu</t>
  </si>
  <si>
    <t>ochranné kryty k topení v 1. třídě</t>
  </si>
  <si>
    <t>Více se zaměřit na oblasti, které jsou problematické:</t>
  </si>
  <si>
    <t>Vyšší míra využití IT (tablety, interaktivní tabule)</t>
  </si>
  <si>
    <t>Osobnostní a sociální výchova a vzdělávání (vzhledem  k nutné izolovanosti dětí je potřeba více zapracovat na těchto problémových stránkách).</t>
  </si>
  <si>
    <t>Tento rok byl velmi obtížný z důvodů COVIDové situace, v prosinci jsme museli upřerušit provoz školky. Neustále se opakující  karantény jak jednotlivých dětí, tak i celých třídních kolektivů zpomalovaly a ztěžovaly celý vzdělávací proces. Distanční vzdělávání dětí s PPV jsme však dokázaly vyzdvihnout na poměrně vysokou úroveň, zúčastnily se ho všechny děti s vynikajícími výsledky. Distanční výuka probíhala jak předáváním připravených materiálů "do tašek", tak i přes on-line po skupinách.</t>
  </si>
  <si>
    <t>Všechny nadstandartní akce, výlety, exkurze byly odvolány z důvodu COVID 19.</t>
  </si>
  <si>
    <t>Při hodnocení školy za období 2019/2020 nebyly zjištěny závažné problémy. Připomínky směřují k zlepšení některých činností, aktivit, kterým je třeba věnovat soustředěnou pozornost, ale jsou běžnou součástí evaluace v mateřské škole.</t>
  </si>
  <si>
    <t>pokračovat ve zvýšených hygienických opatřeních (desinfekce, roušky apod.)</t>
  </si>
  <si>
    <t>V Příbrami 1. 11.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</si>
</sst>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sz val="10.5"/>
      <color theme="1"/>
      <name val="Times New Roman"/>
      <family val="1"/>
      <charset val="238"/>
    </font>
    <font>
      <b/>
      <sz val="14"/>
      <color theme="1"/>
      <name val="Calibri"/>
      <family val="2"/>
      <charset val="238"/>
      <scheme val="minor"/>
    </font>
    <font>
      <b/>
      <sz val="10.5"/>
      <color theme="1"/>
      <name val="Times New Roman"/>
      <family val="1"/>
      <charset val="238"/>
    </font>
    <font>
      <b/>
      <sz val="12.5"/>
      <color theme="1"/>
      <name val="Times New Roman"/>
      <family val="1"/>
      <charset val="238"/>
    </font>
    <font>
      <b/>
      <sz val="14"/>
      <color theme="1"/>
      <name val="Times New Roman"/>
      <family val="1"/>
      <charset val="238"/>
    </font>
    <font>
      <b/>
      <sz val="16"/>
      <color theme="1"/>
      <name val="Times New Roman"/>
      <family val="1"/>
      <charset val="238"/>
    </font>
    <font>
      <b/>
      <sz val="16"/>
      <color theme="1"/>
      <name val="Calibri"/>
      <family val="2"/>
      <charset val="238"/>
      <scheme val="minor"/>
    </font>
    <font>
      <sz val="12.5"/>
      <color theme="1"/>
      <name val="Times New Roman"/>
      <family val="1"/>
      <charset val="238"/>
    </font>
    <font>
      <b/>
      <sz val="9.5"/>
      <color theme="1"/>
      <name val="Times New Roman"/>
      <family val="1"/>
      <charset val="238"/>
    </font>
    <font>
      <sz val="11"/>
      <color theme="1"/>
      <name val="Calibri"/>
      <family val="2"/>
      <charset val="238"/>
    </font>
    <font>
      <b/>
      <sz val="22"/>
      <color theme="1"/>
      <name val="Calibri"/>
      <family val="2"/>
      <charset val="238"/>
      <scheme val="minor"/>
    </font>
    <font>
      <sz val="8"/>
      <color theme="1"/>
      <name val="Calibri"/>
      <family val="2"/>
      <charset val="238"/>
      <scheme val="minor"/>
    </font>
    <font>
      <sz val="10"/>
      <color theme="1"/>
      <name val="Times New Roman"/>
      <family val="1"/>
      <charset val="238"/>
    </font>
    <font>
      <b/>
      <sz val="12"/>
      <color theme="1"/>
      <name val="Times New Roman"/>
      <family val="1"/>
      <charset val="238"/>
    </font>
    <font>
      <sz val="11"/>
      <color theme="1"/>
      <name val="Times New Roman"/>
      <family val="1"/>
      <charset val="238"/>
    </font>
    <font>
      <b/>
      <sz val="11"/>
      <color theme="1"/>
      <name val="Times New Roman"/>
      <family val="1"/>
      <charset val="238"/>
    </font>
    <font>
      <b/>
      <sz val="22"/>
      <color theme="1"/>
      <name val="Times New Roman"/>
      <family val="1"/>
      <charset val="238"/>
    </font>
    <font>
      <b/>
      <u/>
      <sz val="14"/>
      <color theme="1"/>
      <name val="Times New Roman"/>
      <family val="1"/>
      <charset val="23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244">
    <xf numFmtId="0" fontId="0" fillId="0" borderId="0" xfId="0"/>
    <xf numFmtId="0" fontId="1" fillId="0" borderId="0" xfId="0" applyFont="1"/>
    <xf numFmtId="0" fontId="3" fillId="0" borderId="0" xfId="0" applyFont="1"/>
    <xf numFmtId="0" fontId="4" fillId="0" borderId="0" xfId="0" applyFont="1" applyFill="1" applyBorder="1" applyAlignment="1">
      <alignment vertical="top" wrapText="1"/>
    </xf>
    <xf numFmtId="0" fontId="2" fillId="0" borderId="0" xfId="0" applyFont="1" applyBorder="1" applyAlignment="1">
      <alignment vertical="top" wrapText="1"/>
    </xf>
    <xf numFmtId="0" fontId="0" fillId="0" borderId="0" xfId="0" applyBorder="1"/>
    <xf numFmtId="0" fontId="2" fillId="0" borderId="0" xfId="0" applyFont="1" applyFill="1" applyBorder="1" applyAlignment="1">
      <alignment vertical="top" wrapText="1"/>
    </xf>
    <xf numFmtId="0" fontId="4" fillId="0" borderId="1" xfId="0" applyFont="1" applyBorder="1" applyAlignment="1">
      <alignment vertical="top" wrapText="1"/>
    </xf>
    <xf numFmtId="0" fontId="2" fillId="0" borderId="0" xfId="0" applyFont="1" applyFill="1" applyBorder="1" applyAlignment="1">
      <alignment horizontal="justify" vertical="top" wrapText="1"/>
    </xf>
    <xf numFmtId="0" fontId="6" fillId="0" borderId="1" xfId="0" applyFont="1" applyBorder="1" applyAlignment="1">
      <alignment vertical="top" wrapText="1"/>
    </xf>
    <xf numFmtId="0" fontId="6" fillId="0" borderId="0" xfId="0" applyFont="1"/>
    <xf numFmtId="0" fontId="5" fillId="0" borderId="3" xfId="0" applyFont="1" applyBorder="1" applyAlignment="1">
      <alignment vertical="top" wrapText="1"/>
    </xf>
    <xf numFmtId="0" fontId="5" fillId="0" borderId="4" xfId="0" applyFont="1" applyBorder="1" applyAlignment="1">
      <alignment vertical="top" wrapText="1"/>
    </xf>
    <xf numFmtId="0" fontId="2" fillId="0" borderId="6" xfId="0" applyFont="1" applyBorder="1" applyAlignment="1">
      <alignment vertical="top" wrapText="1"/>
    </xf>
    <xf numFmtId="0" fontId="4" fillId="0" borderId="3" xfId="0" applyFont="1" applyBorder="1" applyAlignment="1">
      <alignment vertical="top" wrapText="1"/>
    </xf>
    <xf numFmtId="0" fontId="0" fillId="0" borderId="5" xfId="0" applyBorder="1"/>
    <xf numFmtId="0" fontId="8" fillId="0" borderId="0" xfId="0" applyFont="1"/>
    <xf numFmtId="0" fontId="0" fillId="0" borderId="7" xfId="0" applyBorder="1"/>
    <xf numFmtId="0" fontId="1" fillId="0" borderId="8" xfId="0" applyFont="1" applyBorder="1"/>
    <xf numFmtId="0" fontId="0" fillId="0" borderId="9" xfId="0" applyBorder="1"/>
    <xf numFmtId="0" fontId="0" fillId="0" borderId="10" xfId="0" applyBorder="1"/>
    <xf numFmtId="0" fontId="1" fillId="0" borderId="10" xfId="0" applyFont="1" applyBorder="1"/>
    <xf numFmtId="0" fontId="0" fillId="0" borderId="11" xfId="0" applyBorder="1"/>
    <xf numFmtId="0" fontId="0" fillId="0" borderId="13" xfId="0" applyBorder="1" applyAlignment="1">
      <alignment horizontal="center"/>
    </xf>
    <xf numFmtId="0" fontId="5" fillId="0" borderId="1" xfId="0" applyFont="1" applyBorder="1" applyAlignment="1">
      <alignment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2" fillId="0" borderId="9" xfId="0" applyFont="1" applyFill="1" applyBorder="1" applyAlignment="1">
      <alignment vertical="top" wrapText="1"/>
    </xf>
    <xf numFmtId="0" fontId="0" fillId="0" borderId="22" xfId="0" applyBorder="1"/>
    <xf numFmtId="0" fontId="1" fillId="0" borderId="22" xfId="0" applyFont="1" applyBorder="1"/>
    <xf numFmtId="0" fontId="0" fillId="0" borderId="23" xfId="0" applyBorder="1"/>
    <xf numFmtId="0" fontId="0" fillId="0" borderId="24" xfId="0" applyBorder="1"/>
    <xf numFmtId="0" fontId="1" fillId="0" borderId="24" xfId="0" applyFont="1" applyBorder="1"/>
    <xf numFmtId="0" fontId="0" fillId="0" borderId="25" xfId="0" applyBorder="1" applyAlignment="1">
      <alignment horizontal="center"/>
    </xf>
    <xf numFmtId="0" fontId="1" fillId="0" borderId="23" xfId="0" applyFont="1" applyBorder="1"/>
    <xf numFmtId="0" fontId="1" fillId="0" borderId="26" xfId="0" applyFont="1" applyBorder="1"/>
    <xf numFmtId="0" fontId="0" fillId="0" borderId="27" xfId="0" applyBorder="1"/>
    <xf numFmtId="0" fontId="1" fillId="0" borderId="27" xfId="0" applyFont="1" applyBorder="1"/>
    <xf numFmtId="0" fontId="0" fillId="0" borderId="28" xfId="0" applyBorder="1" applyAlignment="1">
      <alignment horizontal="center"/>
    </xf>
    <xf numFmtId="0" fontId="0" fillId="0" borderId="30" xfId="0" applyBorder="1" applyAlignment="1">
      <alignment horizontal="center"/>
    </xf>
    <xf numFmtId="0" fontId="1" fillId="0" borderId="29" xfId="0" applyFont="1" applyBorder="1"/>
    <xf numFmtId="0" fontId="0" fillId="0" borderId="32" xfId="0" applyBorder="1"/>
    <xf numFmtId="0" fontId="0" fillId="0" borderId="31" xfId="0" applyBorder="1"/>
    <xf numFmtId="0" fontId="0" fillId="0" borderId="6" xfId="0" applyBorder="1"/>
    <xf numFmtId="0" fontId="5" fillId="0" borderId="6" xfId="0" applyFont="1" applyBorder="1" applyAlignment="1">
      <alignment horizontal="justify" vertical="top" wrapText="1"/>
    </xf>
    <xf numFmtId="0" fontId="2" fillId="0" borderId="6" xfId="0" applyFont="1" applyBorder="1" applyAlignment="1">
      <alignment horizontal="justify" vertical="top" wrapText="1"/>
    </xf>
    <xf numFmtId="0" fontId="5" fillId="0" borderId="7" xfId="0" applyFont="1" applyBorder="1" applyAlignment="1">
      <alignment horizontal="justify" vertical="top" wrapText="1"/>
    </xf>
    <xf numFmtId="0" fontId="6" fillId="0" borderId="3" xfId="0" applyFont="1" applyBorder="1"/>
    <xf numFmtId="0" fontId="2" fillId="0" borderId="33" xfId="0" applyFont="1" applyBorder="1" applyAlignment="1">
      <alignment horizontal="justify" vertical="top" wrapText="1"/>
    </xf>
    <xf numFmtId="0" fontId="2" fillId="0" borderId="34" xfId="0" applyFont="1" applyBorder="1" applyAlignment="1">
      <alignment horizontal="justify" vertical="top" wrapText="1"/>
    </xf>
    <xf numFmtId="0" fontId="2" fillId="0" borderId="35" xfId="0" applyFont="1" applyBorder="1" applyAlignment="1">
      <alignment horizontal="justify" vertical="top" wrapText="1"/>
    </xf>
    <xf numFmtId="0" fontId="1" fillId="0" borderId="25" xfId="0" applyFont="1" applyBorder="1" applyAlignment="1">
      <alignment horizontal="center"/>
    </xf>
    <xf numFmtId="0" fontId="1" fillId="0" borderId="28"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6" fillId="0" borderId="3" xfId="0" applyFont="1" applyBorder="1" applyAlignment="1">
      <alignment vertical="top" wrapText="1"/>
    </xf>
    <xf numFmtId="0" fontId="1" fillId="0" borderId="1" xfId="0" applyFont="1" applyBorder="1"/>
    <xf numFmtId="0" fontId="0" fillId="0" borderId="3" xfId="0" applyBorder="1"/>
    <xf numFmtId="0" fontId="0" fillId="0" borderId="2" xfId="0" applyBorder="1"/>
    <xf numFmtId="0" fontId="0" fillId="0" borderId="37" xfId="0" applyBorder="1"/>
    <xf numFmtId="0" fontId="0" fillId="0" borderId="38" xfId="0" applyBorder="1"/>
    <xf numFmtId="0" fontId="0" fillId="0" borderId="40" xfId="0" applyBorder="1"/>
    <xf numFmtId="0" fontId="0" fillId="0" borderId="41" xfId="0" applyBorder="1"/>
    <xf numFmtId="0" fontId="0" fillId="0" borderId="39" xfId="0" applyBorder="1"/>
    <xf numFmtId="0" fontId="0" fillId="0" borderId="36" xfId="0" applyBorder="1"/>
    <xf numFmtId="0" fontId="0" fillId="0" borderId="43" xfId="0" applyBorder="1"/>
    <xf numFmtId="0" fontId="0" fillId="0" borderId="42" xfId="0" applyBorder="1"/>
    <xf numFmtId="0" fontId="2" fillId="0" borderId="37" xfId="0" applyFont="1" applyBorder="1"/>
    <xf numFmtId="0" fontId="2" fillId="0" borderId="40" xfId="0" applyFont="1" applyBorder="1" applyAlignment="1">
      <alignment vertical="top" wrapText="1"/>
    </xf>
    <xf numFmtId="0" fontId="4" fillId="0" borderId="43" xfId="0" applyFont="1" applyFill="1" applyBorder="1" applyAlignment="1">
      <alignment vertical="top" wrapText="1"/>
    </xf>
    <xf numFmtId="0" fontId="0" fillId="0" borderId="0" xfId="0" applyFont="1"/>
    <xf numFmtId="0" fontId="1" fillId="2" borderId="4" xfId="0" applyFont="1" applyFill="1" applyBorder="1"/>
    <xf numFmtId="0" fontId="1" fillId="2" borderId="44" xfId="0" applyFont="1" applyFill="1" applyBorder="1"/>
    <xf numFmtId="0" fontId="11" fillId="0" borderId="15" xfId="0" applyFont="1" applyBorder="1" applyAlignment="1">
      <alignment horizontal="center"/>
    </xf>
    <xf numFmtId="0" fontId="0" fillId="0" borderId="0" xfId="0" applyAlignment="1"/>
    <xf numFmtId="0" fontId="2" fillId="0" borderId="0" xfId="0" applyFont="1" applyFill="1" applyBorder="1" applyAlignment="1">
      <alignment vertical="top" wrapText="1"/>
    </xf>
    <xf numFmtId="0" fontId="1" fillId="2" borderId="1" xfId="0" applyFont="1" applyFill="1" applyBorder="1"/>
    <xf numFmtId="0" fontId="13" fillId="0" borderId="15" xfId="0" applyFont="1" applyBorder="1"/>
    <xf numFmtId="0" fontId="13" fillId="0" borderId="16" xfId="0" applyFont="1" applyBorder="1"/>
    <xf numFmtId="0" fontId="13" fillId="0" borderId="18" xfId="0" applyFont="1" applyBorder="1"/>
    <xf numFmtId="0" fontId="13" fillId="0" borderId="5" xfId="0" applyFont="1" applyBorder="1"/>
    <xf numFmtId="0" fontId="14" fillId="0" borderId="0" xfId="0" applyFont="1"/>
    <xf numFmtId="0" fontId="11" fillId="0" borderId="5" xfId="0" applyFont="1" applyBorder="1" applyAlignment="1">
      <alignment horizontal="center"/>
    </xf>
    <xf numFmtId="0" fontId="0" fillId="0" borderId="5" xfId="0" applyFont="1" applyBorder="1"/>
    <xf numFmtId="0" fontId="15" fillId="0" borderId="9" xfId="0" applyFont="1" applyFill="1" applyBorder="1" applyAlignment="1">
      <alignment vertical="top" wrapText="1"/>
    </xf>
    <xf numFmtId="0" fontId="2" fillId="0" borderId="9" xfId="0" applyFont="1" applyBorder="1" applyAlignment="1">
      <alignment vertical="top" wrapText="1"/>
    </xf>
    <xf numFmtId="0" fontId="7" fillId="0" borderId="1" xfId="0" applyFont="1" applyBorder="1"/>
    <xf numFmtId="0" fontId="0" fillId="0" borderId="45" xfId="0" applyBorder="1"/>
    <xf numFmtId="0" fontId="0" fillId="0" borderId="46" xfId="0" applyBorder="1"/>
    <xf numFmtId="0" fontId="1" fillId="0" borderId="46" xfId="0" applyFont="1" applyBorder="1"/>
    <xf numFmtId="0" fontId="0" fillId="0" borderId="47" xfId="0" applyBorder="1" applyAlignment="1">
      <alignment horizontal="center"/>
    </xf>
    <xf numFmtId="0" fontId="0" fillId="0" borderId="4" xfId="0" applyBorder="1"/>
    <xf numFmtId="0" fontId="2" fillId="0" borderId="11" xfId="0" applyFont="1" applyBorder="1" applyAlignment="1">
      <alignment vertical="top" wrapText="1"/>
    </xf>
    <xf numFmtId="0" fontId="0" fillId="0" borderId="48" xfId="0" applyBorder="1"/>
    <xf numFmtId="0" fontId="1" fillId="0" borderId="0" xfId="0" applyFont="1" applyBorder="1"/>
    <xf numFmtId="0" fontId="0" fillId="0" borderId="12" xfId="0" applyBorder="1" applyAlignment="1">
      <alignment horizontal="center"/>
    </xf>
    <xf numFmtId="0" fontId="0" fillId="2" borderId="1" xfId="0" applyFill="1" applyBorder="1"/>
    <xf numFmtId="0" fontId="16" fillId="0" borderId="0" xfId="0" applyFont="1"/>
    <xf numFmtId="0" fontId="0" fillId="0" borderId="0" xfId="0" applyFont="1" applyAlignment="1"/>
    <xf numFmtId="0" fontId="2" fillId="0" borderId="0" xfId="0" applyFont="1" applyFill="1" applyBorder="1" applyAlignment="1">
      <alignment vertical="top"/>
    </xf>
    <xf numFmtId="0" fontId="16" fillId="0" borderId="0" xfId="0" applyFont="1" applyFill="1" applyBorder="1"/>
    <xf numFmtId="0" fontId="17" fillId="0" borderId="0" xfId="0" applyFont="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5" fillId="0" borderId="6" xfId="0" applyFont="1" applyBorder="1"/>
    <xf numFmtId="0" fontId="1" fillId="3" borderId="55" xfId="0" applyFont="1" applyFill="1" applyBorder="1"/>
    <xf numFmtId="0" fontId="0" fillId="3" borderId="6" xfId="0" applyFill="1" applyBorder="1"/>
    <xf numFmtId="0" fontId="0" fillId="0" borderId="35" xfId="0" applyBorder="1"/>
    <xf numFmtId="0" fontId="0" fillId="0" borderId="56" xfId="0" applyBorder="1"/>
    <xf numFmtId="0" fontId="0" fillId="0" borderId="1" xfId="0" applyBorder="1"/>
    <xf numFmtId="0" fontId="0" fillId="0" borderId="57" xfId="0" applyBorder="1"/>
    <xf numFmtId="0" fontId="0" fillId="0" borderId="5" xfId="0" applyFill="1" applyBorder="1"/>
    <xf numFmtId="0" fontId="0" fillId="0" borderId="52" xfId="0" applyFill="1" applyBorder="1"/>
    <xf numFmtId="0" fontId="5" fillId="0" borderId="6" xfId="0" applyFont="1" applyBorder="1" applyAlignment="1">
      <alignment vertical="top" wrapText="1"/>
    </xf>
    <xf numFmtId="0" fontId="0" fillId="0" borderId="15" xfId="0" applyFill="1" applyBorder="1"/>
    <xf numFmtId="0" fontId="0" fillId="0" borderId="20" xfId="0" applyFill="1" applyBorder="1"/>
    <xf numFmtId="0" fontId="18" fillId="0" borderId="1" xfId="0" applyFont="1" applyBorder="1" applyAlignment="1">
      <alignment horizontal="center"/>
    </xf>
    <xf numFmtId="0" fontId="0" fillId="0" borderId="14" xfId="0" applyFill="1" applyBorder="1"/>
    <xf numFmtId="0" fontId="0" fillId="0" borderId="17" xfId="0" applyFill="1" applyBorder="1"/>
    <xf numFmtId="0" fontId="0" fillId="0" borderId="19" xfId="0" applyFill="1" applyBorder="1"/>
    <xf numFmtId="0" fontId="16" fillId="0" borderId="33" xfId="0" applyFont="1" applyBorder="1"/>
    <xf numFmtId="0" fontId="16" fillId="0" borderId="37" xfId="0" applyFont="1" applyBorder="1"/>
    <xf numFmtId="0" fontId="16" fillId="0" borderId="38" xfId="0" applyFont="1" applyBorder="1"/>
    <xf numFmtId="0" fontId="16" fillId="0" borderId="9" xfId="0" applyFont="1" applyBorder="1"/>
    <xf numFmtId="0" fontId="16" fillId="0" borderId="0" xfId="0" applyFont="1" applyBorder="1"/>
    <xf numFmtId="0" fontId="16" fillId="0" borderId="10" xfId="0" applyFont="1" applyBorder="1"/>
    <xf numFmtId="0" fontId="16" fillId="0" borderId="34" xfId="0" applyFont="1" applyBorder="1"/>
    <xf numFmtId="0" fontId="16" fillId="0" borderId="40" xfId="0" applyFont="1" applyBorder="1"/>
    <xf numFmtId="0" fontId="16" fillId="0" borderId="41" xfId="0" applyFont="1" applyBorder="1"/>
    <xf numFmtId="0" fontId="17" fillId="0" borderId="11" xfId="0" applyFont="1" applyBorder="1"/>
    <xf numFmtId="0" fontId="16" fillId="0" borderId="12" xfId="0" applyFont="1" applyBorder="1"/>
    <xf numFmtId="0" fontId="16" fillId="0" borderId="13" xfId="0" applyFont="1" applyBorder="1"/>
    <xf numFmtId="0" fontId="6" fillId="0" borderId="6" xfId="0" applyFont="1" applyBorder="1" applyAlignment="1">
      <alignment vertical="top" wrapText="1"/>
    </xf>
    <xf numFmtId="0" fontId="0" fillId="0" borderId="58" xfId="0" applyBorder="1"/>
    <xf numFmtId="0" fontId="11" fillId="0" borderId="20" xfId="0" applyFont="1" applyBorder="1" applyAlignment="1">
      <alignment horizontal="center"/>
    </xf>
    <xf numFmtId="0" fontId="0" fillId="0" borderId="59" xfId="0" applyBorder="1"/>
    <xf numFmtId="0" fontId="7" fillId="0" borderId="6" xfId="0" applyFont="1" applyBorder="1" applyAlignment="1">
      <alignment horizontal="justify"/>
    </xf>
    <xf numFmtId="0" fontId="1" fillId="0" borderId="9" xfId="0" applyFont="1" applyBorder="1"/>
    <xf numFmtId="0" fontId="0" fillId="0" borderId="11" xfId="0" applyBorder="1" applyAlignment="1">
      <alignment horizontal="center"/>
    </xf>
    <xf numFmtId="0" fontId="4" fillId="0" borderId="6" xfId="0" applyFont="1" applyBorder="1" applyAlignment="1">
      <alignment vertical="top" wrapText="1"/>
    </xf>
    <xf numFmtId="0" fontId="0" fillId="2" borderId="4" xfId="0" applyFill="1" applyBorder="1"/>
    <xf numFmtId="0" fontId="0" fillId="0" borderId="50" xfId="0" applyFill="1" applyBorder="1"/>
    <xf numFmtId="0" fontId="16" fillId="0" borderId="0" xfId="0" applyFont="1" applyAlignment="1"/>
    <xf numFmtId="0" fontId="0" fillId="0" borderId="33" xfId="0" applyBorder="1"/>
    <xf numFmtId="0" fontId="0" fillId="0" borderId="34" xfId="0" applyBorder="1"/>
    <xf numFmtId="0" fontId="1" fillId="0" borderId="35" xfId="0" applyFont="1" applyBorder="1"/>
    <xf numFmtId="0" fontId="6" fillId="0" borderId="6" xfId="0" applyFont="1" applyBorder="1"/>
    <xf numFmtId="0" fontId="0" fillId="2" borderId="6" xfId="0" applyFill="1" applyBorder="1"/>
    <xf numFmtId="0" fontId="0" fillId="0" borderId="60" xfId="0" applyBorder="1"/>
    <xf numFmtId="0" fontId="0" fillId="0" borderId="61" xfId="0" applyBorder="1"/>
    <xf numFmtId="0" fontId="0" fillId="0" borderId="29" xfId="0" applyBorder="1"/>
    <xf numFmtId="0" fontId="0" fillId="0" borderId="44" xfId="0" applyBorder="1"/>
    <xf numFmtId="0" fontId="16" fillId="0" borderId="0" xfId="0" applyFont="1" applyAlignment="1"/>
    <xf numFmtId="0" fontId="4" fillId="0" borderId="9" xfId="0" applyFont="1" applyFill="1" applyBorder="1" applyAlignment="1">
      <alignment vertical="top" wrapText="1"/>
    </xf>
    <xf numFmtId="0" fontId="17" fillId="0" borderId="0" xfId="0" applyFont="1" applyFill="1" applyBorder="1" applyAlignment="1">
      <alignment horizontal="left" vertical="top" wrapText="1"/>
    </xf>
    <xf numFmtId="0" fontId="19" fillId="0" borderId="0" xfId="0" applyFont="1"/>
    <xf numFmtId="0" fontId="2" fillId="0" borderId="0" xfId="0" applyFont="1" applyFill="1" applyBorder="1" applyAlignment="1">
      <alignment vertical="top" wrapText="1"/>
    </xf>
    <xf numFmtId="0" fontId="0" fillId="0" borderId="0" xfId="0" applyAlignment="1"/>
    <xf numFmtId="0" fontId="16" fillId="0" borderId="0" xfId="0" applyFont="1" applyAlignment="1"/>
    <xf numFmtId="0" fontId="13" fillId="0" borderId="20" xfId="0" applyFont="1" applyBorder="1"/>
    <xf numFmtId="0" fontId="0" fillId="0" borderId="0" xfId="0" applyFill="1" applyBorder="1"/>
    <xf numFmtId="0" fontId="16" fillId="0" borderId="0" xfId="0" applyFont="1" applyAlignment="1"/>
    <xf numFmtId="0" fontId="16" fillId="0" borderId="0" xfId="0" applyFont="1" applyAlignment="1"/>
    <xf numFmtId="0" fontId="11" fillId="0" borderId="50" xfId="0" applyFont="1" applyBorder="1" applyAlignment="1">
      <alignment horizontal="center"/>
    </xf>
    <xf numFmtId="0" fontId="2" fillId="0" borderId="0" xfId="0" applyFont="1" applyFill="1" applyBorder="1" applyAlignment="1">
      <alignment vertical="top" wrapText="1"/>
    </xf>
    <xf numFmtId="0" fontId="16" fillId="0" borderId="0" xfId="0" applyFont="1" applyFill="1" applyBorder="1" applyAlignment="1"/>
    <xf numFmtId="0" fontId="2" fillId="0" borderId="0" xfId="0" applyFont="1" applyFill="1" applyBorder="1" applyAlignment="1">
      <alignment vertical="top" wrapText="1"/>
    </xf>
    <xf numFmtId="0" fontId="0" fillId="0" borderId="0" xfId="0" applyAlignment="1"/>
    <xf numFmtId="0" fontId="16" fillId="0" borderId="0" xfId="0" applyFont="1" applyAlignment="1"/>
    <xf numFmtId="0" fontId="16"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vertical="top" wrapText="1"/>
    </xf>
    <xf numFmtId="0" fontId="16" fillId="0" borderId="0" xfId="0" applyFont="1" applyAlignment="1"/>
    <xf numFmtId="0" fontId="17" fillId="0" borderId="0" xfId="0" applyFont="1" applyAlignment="1"/>
    <xf numFmtId="0" fontId="1" fillId="0" borderId="0" xfId="0" applyFont="1" applyFill="1" applyBorder="1"/>
    <xf numFmtId="0" fontId="11" fillId="0" borderId="0" xfId="0" applyFont="1" applyBorder="1" applyAlignment="1">
      <alignment horizontal="center"/>
    </xf>
    <xf numFmtId="0" fontId="2" fillId="0" borderId="0" xfId="0" applyFont="1" applyFill="1" applyBorder="1" applyAlignment="1">
      <alignment vertical="top" wrapText="1"/>
    </xf>
    <xf numFmtId="0" fontId="0" fillId="0" borderId="0" xfId="0" applyAlignment="1"/>
    <xf numFmtId="0" fontId="0" fillId="0" borderId="0" xfId="0" applyAlignment="1">
      <alignment horizontal="center" vertical="top" wrapText="1"/>
    </xf>
    <xf numFmtId="0" fontId="16" fillId="0" borderId="0" xfId="0" applyFont="1" applyAlignment="1">
      <alignment horizontal="center" vertical="center"/>
    </xf>
    <xf numFmtId="0" fontId="2" fillId="0" borderId="0" xfId="0" applyFont="1" applyFill="1" applyBorder="1" applyAlignment="1">
      <alignment horizontal="left" vertical="top" wrapText="1"/>
    </xf>
    <xf numFmtId="0" fontId="4" fillId="0" borderId="0" xfId="0" applyFont="1" applyFill="1" applyBorder="1" applyAlignment="1">
      <alignment vertical="top" wrapText="1"/>
    </xf>
    <xf numFmtId="0" fontId="0" fillId="0" borderId="5" xfId="0" applyFill="1" applyBorder="1" applyAlignment="1">
      <alignment horizontal="center"/>
    </xf>
    <xf numFmtId="0" fontId="0" fillId="0" borderId="0" xfId="0" applyBorder="1" applyAlignment="1">
      <alignment horizontal="center"/>
    </xf>
    <xf numFmtId="0" fontId="2" fillId="0" borderId="5" xfId="0" applyFont="1" applyFill="1" applyBorder="1" applyAlignment="1">
      <alignment horizontal="left" vertical="top" wrapText="1"/>
    </xf>
    <xf numFmtId="0" fontId="4" fillId="0" borderId="14" xfId="0" applyFont="1" applyFill="1" applyBorder="1" applyAlignment="1">
      <alignment horizontal="left" vertical="top"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left" vertical="top" wrapText="1"/>
    </xf>
    <xf numFmtId="0" fontId="2" fillId="0" borderId="19" xfId="0" applyFont="1" applyFill="1" applyBorder="1" applyAlignment="1">
      <alignment horizontal="left" vertical="top" wrapText="1"/>
    </xf>
    <xf numFmtId="0" fontId="16" fillId="0" borderId="0" xfId="0" applyFont="1" applyAlignment="1">
      <alignment horizontal="left" wrapText="1"/>
    </xf>
    <xf numFmtId="0" fontId="4" fillId="0" borderId="36" xfId="0" applyFont="1" applyFill="1" applyBorder="1" applyAlignment="1">
      <alignment horizontal="left" vertical="top" wrapText="1"/>
    </xf>
    <xf numFmtId="0" fontId="2" fillId="0" borderId="33" xfId="0" applyFont="1" applyFill="1" applyBorder="1" applyAlignment="1">
      <alignment vertical="top" wrapText="1"/>
    </xf>
    <xf numFmtId="0" fontId="2" fillId="0" borderId="37" xfId="0" applyFont="1" applyFill="1" applyBorder="1" applyAlignment="1">
      <alignment vertical="top" wrapText="1"/>
    </xf>
    <xf numFmtId="0" fontId="2" fillId="0" borderId="38" xfId="0" applyFont="1" applyFill="1" applyBorder="1" applyAlignment="1">
      <alignment vertical="top" wrapText="1"/>
    </xf>
    <xf numFmtId="3" fontId="2" fillId="0" borderId="20"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0" fontId="16" fillId="0" borderId="0" xfId="0" applyFont="1" applyAlignment="1">
      <alignment horizontal="left" wrapText="1"/>
    </xf>
    <xf numFmtId="0" fontId="16" fillId="0" borderId="0" xfId="0" applyFont="1" applyAlignment="1">
      <alignment horizontal="left" vertical="top" wrapText="1"/>
    </xf>
    <xf numFmtId="0" fontId="2" fillId="0" borderId="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5"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9" xfId="0" applyFont="1" applyFill="1" applyBorder="1" applyAlignment="1">
      <alignment horizontal="left" vertical="top" wrapText="1"/>
    </xf>
    <xf numFmtId="0" fontId="4" fillId="0" borderId="7" xfId="0" applyFont="1" applyBorder="1" applyAlignment="1">
      <alignment horizontal="center" vertical="top" wrapText="1"/>
    </xf>
    <xf numFmtId="0" fontId="0" fillId="0" borderId="48" xfId="0" applyBorder="1" applyAlignment="1"/>
    <xf numFmtId="0" fontId="0" fillId="0" borderId="8" xfId="0" applyBorder="1" applyAlignment="1"/>
    <xf numFmtId="0" fontId="4" fillId="0" borderId="6" xfId="0" applyFont="1" applyBorder="1" applyAlignment="1">
      <alignment horizontal="center" vertical="top" wrapText="1"/>
    </xf>
    <xf numFmtId="0" fontId="0" fillId="0" borderId="32" xfId="0" applyBorder="1" applyAlignment="1"/>
    <xf numFmtId="0" fontId="0" fillId="0" borderId="31" xfId="0" applyBorder="1" applyAlignment="1"/>
    <xf numFmtId="0" fontId="16" fillId="0" borderId="0" xfId="0" applyFont="1" applyAlignment="1"/>
    <xf numFmtId="0" fontId="16" fillId="0" borderId="0" xfId="0" applyFont="1" applyBorder="1" applyAlignment="1">
      <alignment horizontal="left" vertical="top" wrapText="1"/>
    </xf>
    <xf numFmtId="0" fontId="2" fillId="0" borderId="0" xfId="0" applyFont="1" applyFill="1" applyBorder="1" applyAlignment="1">
      <alignment vertical="top" wrapText="1"/>
    </xf>
    <xf numFmtId="0" fontId="0" fillId="0" borderId="0" xfId="0" applyAlignment="1"/>
    <xf numFmtId="0" fontId="16" fillId="0" borderId="0" xfId="0" applyFont="1" applyFill="1" applyBorder="1" applyAlignment="1">
      <alignment vertical="top" wrapText="1"/>
    </xf>
    <xf numFmtId="0" fontId="12" fillId="0" borderId="0" xfId="0" applyFont="1" applyAlignment="1">
      <alignment horizontal="center"/>
    </xf>
    <xf numFmtId="0" fontId="0" fillId="0" borderId="0" xfId="0" applyAlignment="1">
      <alignment horizontal="center"/>
    </xf>
    <xf numFmtId="0" fontId="16" fillId="0" borderId="6" xfId="0" applyFont="1" applyBorder="1" applyAlignment="1"/>
    <xf numFmtId="0" fontId="16" fillId="0" borderId="32" xfId="0" applyFont="1" applyBorder="1" applyAlignment="1"/>
    <xf numFmtId="0" fontId="16" fillId="0" borderId="31" xfId="0" applyFont="1" applyBorder="1" applyAlignment="1"/>
    <xf numFmtId="0" fontId="16" fillId="0" borderId="0" xfId="0" applyFont="1" applyFill="1" applyBorder="1" applyAlignment="1">
      <alignment horizontal="left" vertical="top" wrapText="1"/>
    </xf>
    <xf numFmtId="0" fontId="16" fillId="0" borderId="0" xfId="0" applyFont="1" applyFill="1" applyAlignment="1">
      <alignment horizontal="left" vertical="top" wrapText="1"/>
    </xf>
    <xf numFmtId="0" fontId="16" fillId="0" borderId="0" xfId="0" applyFont="1" applyFill="1" applyBorder="1" applyAlignment="1">
      <alignment horizontal="left" wrapText="1"/>
    </xf>
    <xf numFmtId="0" fontId="16" fillId="0" borderId="0" xfId="0" applyFont="1" applyAlignment="1">
      <alignment horizontal="center" vertical="top" wrapText="1"/>
    </xf>
    <xf numFmtId="0" fontId="17" fillId="0" borderId="0" xfId="0" applyFont="1" applyBorder="1" applyAlignment="1">
      <alignment horizontal="left" wrapText="1"/>
    </xf>
    <xf numFmtId="0" fontId="16" fillId="0" borderId="0" xfId="0" applyFont="1" applyBorder="1" applyAlignment="1">
      <alignment horizontal="left" wrapText="1"/>
    </xf>
    <xf numFmtId="0" fontId="16" fillId="0" borderId="0" xfId="0" applyFont="1" applyBorder="1" applyAlignment="1">
      <alignment horizontal="center" wrapText="1"/>
    </xf>
    <xf numFmtId="0" fontId="17" fillId="0" borderId="0" xfId="0" applyFont="1" applyBorder="1"/>
    <xf numFmtId="0" fontId="0" fillId="0" borderId="0" xfId="0" applyBorder="1" applyAlignment="1">
      <alignment horizont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3"/>
  <sheetViews>
    <sheetView tabSelected="1" topLeftCell="A303" workbookViewId="0">
      <selection activeCell="A357" sqref="A357:XFD357"/>
    </sheetView>
  </sheetViews>
  <sheetFormatPr defaultRowHeight="15" x14ac:dyDescent="0.25"/>
  <cols>
    <col min="1" max="1" width="75.42578125" customWidth="1"/>
    <col min="2" max="2" width="11" customWidth="1"/>
    <col min="3" max="3" width="14.140625" customWidth="1"/>
    <col min="4" max="4" width="11.28515625" customWidth="1"/>
    <col min="5" max="5" width="11.7109375" customWidth="1"/>
  </cols>
  <sheetData>
    <row r="1" spans="1:5" ht="28.5" x14ac:dyDescent="0.45">
      <c r="A1" s="230" t="s">
        <v>15</v>
      </c>
      <c r="B1" s="231"/>
      <c r="C1" s="231"/>
      <c r="D1" s="231"/>
      <c r="E1" s="231"/>
    </row>
    <row r="2" spans="1:5" ht="18.75" x14ac:dyDescent="0.3">
      <c r="A2" s="2"/>
    </row>
    <row r="3" spans="1:5" s="80" customFormat="1" x14ac:dyDescent="0.25">
      <c r="A3" s="107" t="s">
        <v>359</v>
      </c>
    </row>
    <row r="4" spans="1:5" s="80" customFormat="1" x14ac:dyDescent="0.25">
      <c r="A4" s="107" t="s">
        <v>360</v>
      </c>
    </row>
    <row r="5" spans="1:5" ht="18.75" x14ac:dyDescent="0.3">
      <c r="A5" s="10"/>
    </row>
    <row r="6" spans="1:5" x14ac:dyDescent="0.25">
      <c r="A6" s="107" t="s">
        <v>364</v>
      </c>
    </row>
    <row r="7" spans="1:5" x14ac:dyDescent="0.25">
      <c r="A7" s="107" t="s">
        <v>290</v>
      </c>
    </row>
    <row r="8" spans="1:5" x14ac:dyDescent="0.25">
      <c r="A8" s="107" t="s">
        <v>361</v>
      </c>
      <c r="B8" s="5"/>
      <c r="C8" s="5"/>
      <c r="D8" s="5"/>
      <c r="E8" s="5"/>
    </row>
    <row r="9" spans="1:5" x14ac:dyDescent="0.25">
      <c r="A9" s="107" t="s">
        <v>362</v>
      </c>
      <c r="B9" s="5"/>
      <c r="C9" s="5"/>
      <c r="D9" s="5"/>
      <c r="E9" s="5"/>
    </row>
    <row r="10" spans="1:5" x14ac:dyDescent="0.25">
      <c r="A10" s="107" t="s">
        <v>291</v>
      </c>
      <c r="B10" s="5"/>
      <c r="C10" s="5"/>
      <c r="D10" s="5"/>
      <c r="E10" s="5"/>
    </row>
    <row r="11" spans="1:5" x14ac:dyDescent="0.25">
      <c r="B11" s="5"/>
      <c r="C11" s="5"/>
      <c r="D11" s="5"/>
      <c r="E11" s="5"/>
    </row>
    <row r="12" spans="1:5" ht="15.75" thickBot="1" x14ac:dyDescent="0.3"/>
    <row r="13" spans="1:5" ht="21" thickBot="1" x14ac:dyDescent="0.35">
      <c r="A13" s="96" t="s">
        <v>282</v>
      </c>
    </row>
    <row r="14" spans="1:5" x14ac:dyDescent="0.25">
      <c r="A14" s="27" t="s">
        <v>0</v>
      </c>
      <c r="B14" s="61" t="s">
        <v>1</v>
      </c>
      <c r="C14" s="61" t="s">
        <v>2</v>
      </c>
      <c r="D14" s="61" t="s">
        <v>3</v>
      </c>
      <c r="E14" s="62" t="s">
        <v>4</v>
      </c>
    </row>
    <row r="15" spans="1:5" ht="15.75" thickBot="1" x14ac:dyDescent="0.3">
      <c r="A15" s="32" t="s">
        <v>310</v>
      </c>
      <c r="B15" s="63">
        <v>1</v>
      </c>
      <c r="C15" s="63">
        <v>2</v>
      </c>
      <c r="D15" s="63">
        <v>3</v>
      </c>
      <c r="E15" s="64">
        <v>4</v>
      </c>
    </row>
    <row r="16" spans="1:5" ht="15.75" thickBot="1" x14ac:dyDescent="0.3"/>
    <row r="17" spans="1:5" ht="19.5" thickBot="1" x14ac:dyDescent="0.3">
      <c r="A17" s="65" t="s">
        <v>6</v>
      </c>
    </row>
    <row r="18" spans="1:5" ht="15.75" thickBot="1" x14ac:dyDescent="0.3">
      <c r="A18" s="51" t="s">
        <v>7</v>
      </c>
      <c r="B18" s="49"/>
      <c r="C18" s="49"/>
      <c r="D18" s="50"/>
      <c r="E18" s="66" t="s">
        <v>5</v>
      </c>
    </row>
    <row r="19" spans="1:5" x14ac:dyDescent="0.25">
      <c r="A19" s="157" t="s">
        <v>8</v>
      </c>
      <c r="B19" s="69"/>
      <c r="C19" s="69"/>
      <c r="D19" s="70"/>
      <c r="E19" s="74">
        <v>14</v>
      </c>
    </row>
    <row r="20" spans="1:5" x14ac:dyDescent="0.25">
      <c r="A20" s="19" t="s">
        <v>9</v>
      </c>
      <c r="B20" s="5"/>
      <c r="C20" s="5"/>
      <c r="D20" s="20"/>
      <c r="E20" s="68">
        <v>14</v>
      </c>
    </row>
    <row r="21" spans="1:5" x14ac:dyDescent="0.25">
      <c r="A21" s="158" t="s">
        <v>10</v>
      </c>
      <c r="B21" s="71"/>
      <c r="C21" s="71"/>
      <c r="D21" s="72"/>
      <c r="E21" s="73">
        <v>14</v>
      </c>
    </row>
    <row r="22" spans="1:5" x14ac:dyDescent="0.25">
      <c r="A22" s="158" t="s">
        <v>11</v>
      </c>
      <c r="B22" s="71"/>
      <c r="C22" s="71"/>
      <c r="D22" s="72"/>
      <c r="E22" s="73">
        <v>14</v>
      </c>
    </row>
    <row r="23" spans="1:5" ht="15.75" thickBot="1" x14ac:dyDescent="0.3">
      <c r="A23" s="159" t="s">
        <v>12</v>
      </c>
      <c r="B23" s="75"/>
      <c r="C23" s="75"/>
      <c r="D23" s="76"/>
      <c r="E23" s="81">
        <f>SUM(E19:E22)</f>
        <v>56</v>
      </c>
    </row>
    <row r="24" spans="1:5" x14ac:dyDescent="0.25">
      <c r="A24" s="1" t="s">
        <v>14</v>
      </c>
    </row>
    <row r="25" spans="1:5" x14ac:dyDescent="0.25">
      <c r="A25" s="107" t="s">
        <v>314</v>
      </c>
    </row>
    <row r="26" spans="1:5" x14ac:dyDescent="0.25">
      <c r="A26" s="107" t="s">
        <v>292</v>
      </c>
    </row>
    <row r="27" spans="1:5" x14ac:dyDescent="0.25">
      <c r="A27" s="107" t="s">
        <v>301</v>
      </c>
    </row>
    <row r="28" spans="1:5" ht="15.75" thickBot="1" x14ac:dyDescent="0.3"/>
    <row r="29" spans="1:5" ht="19.5" thickBot="1" x14ac:dyDescent="0.3">
      <c r="A29" s="65" t="s">
        <v>281</v>
      </c>
    </row>
    <row r="30" spans="1:5" ht="15.75" thickBot="1" x14ac:dyDescent="0.3">
      <c r="A30" s="232" t="s">
        <v>7</v>
      </c>
      <c r="B30" s="233"/>
      <c r="C30" s="233"/>
      <c r="D30" s="234"/>
      <c r="E30" s="66" t="s">
        <v>5</v>
      </c>
    </row>
    <row r="31" spans="1:5" x14ac:dyDescent="0.25">
      <c r="A31" s="134" t="s">
        <v>13</v>
      </c>
      <c r="B31" s="135"/>
      <c r="C31" s="135"/>
      <c r="D31" s="136"/>
      <c r="E31" s="67">
        <v>14</v>
      </c>
    </row>
    <row r="32" spans="1:5" x14ac:dyDescent="0.25">
      <c r="A32" s="137" t="s">
        <v>17</v>
      </c>
      <c r="B32" s="138"/>
      <c r="C32" s="138"/>
      <c r="D32" s="139"/>
      <c r="E32" s="73">
        <v>14</v>
      </c>
    </row>
    <row r="33" spans="1:7" x14ac:dyDescent="0.25">
      <c r="A33" s="140" t="s">
        <v>16</v>
      </c>
      <c r="B33" s="141"/>
      <c r="C33" s="141"/>
      <c r="D33" s="142"/>
      <c r="E33" s="68">
        <v>14</v>
      </c>
    </row>
    <row r="34" spans="1:7" x14ac:dyDescent="0.25">
      <c r="A34" s="140" t="s">
        <v>18</v>
      </c>
      <c r="B34" s="141"/>
      <c r="C34" s="141"/>
      <c r="D34" s="142"/>
      <c r="E34" s="73">
        <v>14</v>
      </c>
    </row>
    <row r="35" spans="1:7" ht="15.75" thickBot="1" x14ac:dyDescent="0.3">
      <c r="A35" s="143" t="s">
        <v>12</v>
      </c>
      <c r="B35" s="144"/>
      <c r="C35" s="144"/>
      <c r="D35" s="145"/>
      <c r="E35" s="81">
        <f>SUM(E31:E34)</f>
        <v>56</v>
      </c>
    </row>
    <row r="36" spans="1:7" x14ac:dyDescent="0.25">
      <c r="A36" s="110" t="s">
        <v>315</v>
      </c>
    </row>
    <row r="37" spans="1:7" ht="41.45" customHeight="1" x14ac:dyDescent="0.25">
      <c r="A37" s="235" t="s">
        <v>329</v>
      </c>
      <c r="B37" s="235"/>
      <c r="C37" s="235"/>
      <c r="D37" s="235"/>
      <c r="E37" s="235"/>
    </row>
    <row r="38" spans="1:7" ht="45" customHeight="1" x14ac:dyDescent="0.25">
      <c r="A38" s="237" t="s">
        <v>363</v>
      </c>
      <c r="B38" s="237"/>
      <c r="C38" s="237"/>
      <c r="D38" s="237"/>
      <c r="E38" s="237"/>
      <c r="G38" t="s">
        <v>348</v>
      </c>
    </row>
    <row r="39" spans="1:7" x14ac:dyDescent="0.25">
      <c r="A39" s="107"/>
    </row>
    <row r="40" spans="1:7" ht="54.75" customHeight="1" x14ac:dyDescent="0.25">
      <c r="A40" s="211" t="s">
        <v>330</v>
      </c>
      <c r="B40" s="211"/>
      <c r="C40" s="211"/>
      <c r="D40" s="211"/>
      <c r="E40" s="211"/>
    </row>
    <row r="41" spans="1:7" ht="12" customHeight="1" x14ac:dyDescent="0.25">
      <c r="A41" s="211"/>
      <c r="B41" s="211"/>
      <c r="C41" s="211"/>
      <c r="D41" s="211"/>
      <c r="E41" s="211"/>
    </row>
    <row r="42" spans="1:7" x14ac:dyDescent="0.25">
      <c r="A42" s="107"/>
    </row>
    <row r="43" spans="1:7" ht="15.75" thickBot="1" x14ac:dyDescent="0.3"/>
    <row r="44" spans="1:7" ht="19.5" thickBot="1" x14ac:dyDescent="0.3">
      <c r="A44" s="9" t="s">
        <v>283</v>
      </c>
    </row>
    <row r="45" spans="1:7" ht="15.75" thickBot="1" x14ac:dyDescent="0.3">
      <c r="A45" s="51" t="s">
        <v>7</v>
      </c>
      <c r="B45" s="49"/>
      <c r="C45" s="49"/>
      <c r="D45" s="50"/>
      <c r="E45" s="66" t="s">
        <v>5</v>
      </c>
    </row>
    <row r="46" spans="1:7" x14ac:dyDescent="0.25">
      <c r="A46" s="77" t="s">
        <v>19</v>
      </c>
      <c r="B46" s="69"/>
      <c r="C46" s="69"/>
      <c r="D46" s="69"/>
      <c r="E46" s="74">
        <v>7</v>
      </c>
    </row>
    <row r="47" spans="1:7" x14ac:dyDescent="0.25">
      <c r="A47" s="4" t="s">
        <v>284</v>
      </c>
      <c r="E47" s="68">
        <v>7</v>
      </c>
    </row>
    <row r="48" spans="1:7" x14ac:dyDescent="0.25">
      <c r="A48" s="78" t="s">
        <v>20</v>
      </c>
      <c r="B48" s="71"/>
      <c r="C48" s="71"/>
      <c r="D48" s="71"/>
      <c r="E48" s="73">
        <v>7</v>
      </c>
    </row>
    <row r="49" spans="1:11" x14ac:dyDescent="0.25">
      <c r="A49" s="4" t="s">
        <v>285</v>
      </c>
      <c r="E49" s="68">
        <v>7</v>
      </c>
    </row>
    <row r="50" spans="1:11" x14ac:dyDescent="0.25">
      <c r="A50" s="78" t="s">
        <v>21</v>
      </c>
      <c r="B50" s="71"/>
      <c r="C50" s="71"/>
      <c r="D50" s="71"/>
      <c r="E50" s="73">
        <v>7</v>
      </c>
    </row>
    <row r="51" spans="1:11" x14ac:dyDescent="0.25">
      <c r="A51" s="4" t="s">
        <v>22</v>
      </c>
      <c r="E51" s="68">
        <v>7</v>
      </c>
    </row>
    <row r="52" spans="1:11" x14ac:dyDescent="0.25">
      <c r="A52" s="78" t="s">
        <v>23</v>
      </c>
      <c r="B52" s="71"/>
      <c r="C52" s="71"/>
      <c r="D52" s="71"/>
      <c r="E52" s="73">
        <v>7</v>
      </c>
    </row>
    <row r="53" spans="1:11" x14ac:dyDescent="0.25">
      <c r="A53" s="4" t="s">
        <v>24</v>
      </c>
      <c r="E53" s="68">
        <v>7</v>
      </c>
    </row>
    <row r="54" spans="1:11" x14ac:dyDescent="0.25">
      <c r="A54" s="78" t="s">
        <v>25</v>
      </c>
      <c r="B54" s="71"/>
      <c r="C54" s="71"/>
      <c r="D54" s="71"/>
      <c r="E54" s="73">
        <v>7</v>
      </c>
    </row>
    <row r="55" spans="1:11" x14ac:dyDescent="0.25">
      <c r="A55" s="4" t="s">
        <v>26</v>
      </c>
      <c r="E55" s="68">
        <v>7</v>
      </c>
    </row>
    <row r="56" spans="1:11" x14ac:dyDescent="0.25">
      <c r="A56" s="78" t="s">
        <v>27</v>
      </c>
      <c r="B56" s="71"/>
      <c r="C56" s="71"/>
      <c r="D56" s="71"/>
      <c r="E56" s="73">
        <v>7</v>
      </c>
    </row>
    <row r="57" spans="1:11" x14ac:dyDescent="0.25">
      <c r="A57" s="4" t="s">
        <v>28</v>
      </c>
      <c r="E57" s="68">
        <v>7</v>
      </c>
    </row>
    <row r="58" spans="1:11" ht="15.75" thickBot="1" x14ac:dyDescent="0.3">
      <c r="A58" s="79" t="s">
        <v>12</v>
      </c>
      <c r="B58" s="75"/>
      <c r="C58" s="75"/>
      <c r="D58" s="75"/>
      <c r="E58" s="82">
        <f>SUM(E46:E57)</f>
        <v>84</v>
      </c>
    </row>
    <row r="59" spans="1:11" x14ac:dyDescent="0.25">
      <c r="A59" s="3" t="s">
        <v>14</v>
      </c>
    </row>
    <row r="60" spans="1:11" s="193" customFormat="1" ht="39" customHeight="1" x14ac:dyDescent="0.25">
      <c r="A60" s="211" t="s">
        <v>331</v>
      </c>
      <c r="B60" s="211"/>
      <c r="C60" s="211"/>
      <c r="D60" s="211"/>
      <c r="E60" s="211"/>
    </row>
    <row r="61" spans="1:11" ht="15.75" thickBot="1" x14ac:dyDescent="0.3">
      <c r="A61" s="238"/>
      <c r="B61" s="238"/>
      <c r="C61" s="238"/>
      <c r="D61" s="238"/>
      <c r="E61" s="238"/>
      <c r="K61" s="192"/>
    </row>
    <row r="62" spans="1:11" ht="138" hidden="1" customHeight="1" x14ac:dyDescent="0.25">
      <c r="A62" s="236" t="s">
        <v>365</v>
      </c>
      <c r="B62" s="236"/>
      <c r="C62" s="236"/>
      <c r="D62" s="236"/>
      <c r="E62" s="236"/>
    </row>
    <row r="63" spans="1:11" ht="15.75" hidden="1" thickBot="1" x14ac:dyDescent="0.3"/>
    <row r="64" spans="1:11" ht="19.5" thickBot="1" x14ac:dyDescent="0.3">
      <c r="A64" s="9" t="s">
        <v>286</v>
      </c>
    </row>
    <row r="65" spans="1:5" ht="15.75" thickBot="1" x14ac:dyDescent="0.3">
      <c r="A65" s="51" t="s">
        <v>7</v>
      </c>
      <c r="B65" s="49"/>
      <c r="C65" s="49"/>
      <c r="D65" s="50"/>
      <c r="E65" s="66" t="s">
        <v>5</v>
      </c>
    </row>
    <row r="66" spans="1:5" x14ac:dyDescent="0.25">
      <c r="A66" s="4" t="s">
        <v>29</v>
      </c>
      <c r="E66" s="67">
        <v>7</v>
      </c>
    </row>
    <row r="67" spans="1:5" x14ac:dyDescent="0.25">
      <c r="A67" s="78" t="s">
        <v>30</v>
      </c>
      <c r="B67" s="71"/>
      <c r="C67" s="71"/>
      <c r="D67" s="71"/>
      <c r="E67" s="73">
        <v>7</v>
      </c>
    </row>
    <row r="68" spans="1:5" x14ac:dyDescent="0.25">
      <c r="A68" s="4" t="s">
        <v>31</v>
      </c>
      <c r="E68" s="68">
        <v>7</v>
      </c>
    </row>
    <row r="69" spans="1:5" ht="40.5" x14ac:dyDescent="0.25">
      <c r="A69" s="78" t="s">
        <v>32</v>
      </c>
      <c r="B69" s="71"/>
      <c r="C69" s="71"/>
      <c r="D69" s="71"/>
      <c r="E69" s="73">
        <v>7</v>
      </c>
    </row>
    <row r="70" spans="1:5" x14ac:dyDescent="0.25">
      <c r="A70" s="4" t="s">
        <v>33</v>
      </c>
      <c r="E70" s="68">
        <v>7</v>
      </c>
    </row>
    <row r="71" spans="1:5" ht="15.75" thickBot="1" x14ac:dyDescent="0.3">
      <c r="A71" s="79" t="s">
        <v>12</v>
      </c>
      <c r="B71" s="75"/>
      <c r="C71" s="75"/>
      <c r="D71" s="75"/>
      <c r="E71" s="82">
        <f>SUM(E66:E70)</f>
        <v>35</v>
      </c>
    </row>
    <row r="72" spans="1:5" x14ac:dyDescent="0.25">
      <c r="A72" s="3" t="s">
        <v>14</v>
      </c>
    </row>
    <row r="73" spans="1:5" x14ac:dyDescent="0.25">
      <c r="A73" s="229" t="s">
        <v>316</v>
      </c>
      <c r="B73" s="225"/>
      <c r="C73" s="225"/>
      <c r="D73" s="225"/>
      <c r="E73" s="225"/>
    </row>
    <row r="74" spans="1:5" x14ac:dyDescent="0.25">
      <c r="A74" s="229" t="s">
        <v>332</v>
      </c>
      <c r="B74" s="225"/>
      <c r="C74" s="225"/>
      <c r="D74" s="225"/>
      <c r="E74" s="225"/>
    </row>
    <row r="75" spans="1:5" x14ac:dyDescent="0.25">
      <c r="A75" s="185"/>
      <c r="B75" s="186"/>
      <c r="C75" s="186"/>
      <c r="D75" s="186"/>
      <c r="E75" s="186"/>
    </row>
    <row r="76" spans="1:5" x14ac:dyDescent="0.25">
      <c r="A76" s="229" t="s">
        <v>303</v>
      </c>
      <c r="B76" s="225"/>
      <c r="C76" s="225"/>
      <c r="D76" s="225"/>
      <c r="E76" s="225"/>
    </row>
    <row r="77" spans="1:5" x14ac:dyDescent="0.25">
      <c r="A77" s="107" t="s">
        <v>304</v>
      </c>
      <c r="B77" s="156"/>
      <c r="C77" s="156"/>
      <c r="D77" s="156"/>
      <c r="E77" s="156"/>
    </row>
    <row r="78" spans="1:5" x14ac:dyDescent="0.25">
      <c r="A78" s="107" t="s">
        <v>305</v>
      </c>
      <c r="B78" s="166"/>
      <c r="C78" s="166"/>
      <c r="D78" s="166"/>
      <c r="E78" s="166"/>
    </row>
    <row r="79" spans="1:5" x14ac:dyDescent="0.25">
      <c r="A79" s="107"/>
      <c r="B79" s="182"/>
      <c r="C79" s="182"/>
      <c r="D79" s="182"/>
      <c r="E79" s="182"/>
    </row>
    <row r="80" spans="1:5" x14ac:dyDescent="0.25">
      <c r="A80" s="107"/>
      <c r="B80" s="186"/>
      <c r="C80" s="186"/>
      <c r="D80" s="186"/>
      <c r="E80" s="186"/>
    </row>
    <row r="81" spans="1:5" ht="15.75" thickBot="1" x14ac:dyDescent="0.3">
      <c r="B81" s="107"/>
      <c r="C81" s="107"/>
      <c r="D81" s="107"/>
      <c r="E81" s="107"/>
    </row>
    <row r="82" spans="1:5" ht="19.5" thickBot="1" x14ac:dyDescent="0.3">
      <c r="A82" s="9" t="s">
        <v>34</v>
      </c>
    </row>
    <row r="83" spans="1:5" ht="15.75" thickBot="1" x14ac:dyDescent="0.3">
      <c r="A83" s="51" t="s">
        <v>7</v>
      </c>
      <c r="B83" s="49"/>
      <c r="C83" s="49"/>
      <c r="D83" s="50"/>
      <c r="E83" s="66" t="s">
        <v>5</v>
      </c>
    </row>
    <row r="84" spans="1:5" x14ac:dyDescent="0.25">
      <c r="A84" s="4" t="s">
        <v>35</v>
      </c>
      <c r="E84" s="68">
        <v>7</v>
      </c>
    </row>
    <row r="85" spans="1:5" x14ac:dyDescent="0.25">
      <c r="A85" s="78" t="s">
        <v>36</v>
      </c>
      <c r="B85" s="71"/>
      <c r="C85" s="71"/>
      <c r="D85" s="71"/>
      <c r="E85" s="73">
        <v>7</v>
      </c>
    </row>
    <row r="86" spans="1:5" x14ac:dyDescent="0.25">
      <c r="A86" s="4" t="s">
        <v>37</v>
      </c>
      <c r="E86" s="68">
        <v>7</v>
      </c>
    </row>
    <row r="87" spans="1:5" ht="27" x14ac:dyDescent="0.25">
      <c r="A87" s="78" t="s">
        <v>38</v>
      </c>
      <c r="B87" s="71"/>
      <c r="C87" s="71"/>
      <c r="D87" s="71"/>
      <c r="E87" s="73">
        <v>7</v>
      </c>
    </row>
    <row r="88" spans="1:5" x14ac:dyDescent="0.25">
      <c r="A88" s="4" t="s">
        <v>39</v>
      </c>
      <c r="E88" s="68">
        <v>7</v>
      </c>
    </row>
    <row r="89" spans="1:5" ht="15.75" thickBot="1" x14ac:dyDescent="0.3">
      <c r="A89" s="79" t="s">
        <v>12</v>
      </c>
      <c r="B89" s="75"/>
      <c r="C89" s="75"/>
      <c r="D89" s="75"/>
      <c r="E89" s="82">
        <f>SUM(E84:E88)</f>
        <v>35</v>
      </c>
    </row>
    <row r="90" spans="1:5" x14ac:dyDescent="0.25">
      <c r="A90" s="3" t="s">
        <v>14</v>
      </c>
    </row>
    <row r="91" spans="1:5" x14ac:dyDescent="0.25">
      <c r="A91" s="227" t="s">
        <v>317</v>
      </c>
      <c r="B91" s="228"/>
      <c r="C91" s="228"/>
      <c r="D91" s="228"/>
      <c r="E91" s="228"/>
    </row>
    <row r="92" spans="1:5" x14ac:dyDescent="0.25">
      <c r="A92" s="227" t="s">
        <v>293</v>
      </c>
      <c r="B92" s="228"/>
      <c r="C92" s="228"/>
      <c r="D92" s="228"/>
      <c r="E92" s="228"/>
    </row>
    <row r="93" spans="1:5" x14ac:dyDescent="0.25">
      <c r="A93" s="227" t="s">
        <v>318</v>
      </c>
      <c r="B93" s="228"/>
      <c r="C93" s="228"/>
      <c r="D93" s="228"/>
      <c r="E93" s="228"/>
    </row>
    <row r="94" spans="1:5" x14ac:dyDescent="0.25">
      <c r="A94" s="190" t="s">
        <v>366</v>
      </c>
      <c r="B94" s="191"/>
      <c r="C94" s="191"/>
      <c r="D94" s="191"/>
      <c r="E94" s="191"/>
    </row>
    <row r="95" spans="1:5" x14ac:dyDescent="0.25">
      <c r="A95" s="180"/>
      <c r="B95" s="181"/>
      <c r="C95" s="181"/>
      <c r="D95" s="181"/>
      <c r="E95" s="181"/>
    </row>
    <row r="96" spans="1:5" x14ac:dyDescent="0.25">
      <c r="A96" s="227" t="s">
        <v>312</v>
      </c>
      <c r="B96" s="228"/>
      <c r="C96" s="228"/>
      <c r="D96" s="228"/>
      <c r="E96" s="228"/>
    </row>
    <row r="97" spans="1:5" x14ac:dyDescent="0.25">
      <c r="A97" s="227" t="s">
        <v>297</v>
      </c>
      <c r="B97" s="228"/>
      <c r="C97" s="228"/>
      <c r="D97" s="228"/>
      <c r="E97" s="228"/>
    </row>
    <row r="98" spans="1:5" x14ac:dyDescent="0.25">
      <c r="A98" s="227" t="s">
        <v>294</v>
      </c>
      <c r="B98" s="228"/>
      <c r="C98" s="228"/>
      <c r="D98" s="228"/>
      <c r="E98" s="228"/>
    </row>
    <row r="99" spans="1:5" x14ac:dyDescent="0.25">
      <c r="A99" s="180" t="s">
        <v>311</v>
      </c>
      <c r="B99" s="84"/>
      <c r="C99" s="84"/>
      <c r="D99" s="84"/>
      <c r="E99" s="84"/>
    </row>
    <row r="100" spans="1:5" s="181" customFormat="1" x14ac:dyDescent="0.25">
      <c r="A100" s="109"/>
    </row>
    <row r="101" spans="1:5" s="171" customFormat="1" x14ac:dyDescent="0.25">
      <c r="A101" s="227"/>
      <c r="B101" s="228"/>
      <c r="C101" s="228"/>
      <c r="D101" s="228"/>
      <c r="E101" s="228"/>
    </row>
    <row r="102" spans="1:5" s="171" customFormat="1" x14ac:dyDescent="0.25">
      <c r="A102" s="227"/>
      <c r="B102" s="228"/>
      <c r="C102" s="228"/>
      <c r="D102" s="228"/>
      <c r="E102" s="228"/>
    </row>
    <row r="103" spans="1:5" x14ac:dyDescent="0.25">
      <c r="A103" s="170"/>
      <c r="B103" s="171"/>
      <c r="C103" s="171"/>
      <c r="D103" s="171"/>
      <c r="E103" s="171"/>
    </row>
    <row r="104" spans="1:5" ht="21.75" thickBot="1" x14ac:dyDescent="0.4">
      <c r="A104" s="16" t="s">
        <v>40</v>
      </c>
    </row>
    <row r="105" spans="1:5" x14ac:dyDescent="0.25">
      <c r="A105" s="17" t="s">
        <v>41</v>
      </c>
      <c r="B105" s="38" t="s">
        <v>50</v>
      </c>
      <c r="C105" s="42" t="s">
        <v>43</v>
      </c>
      <c r="D105" s="42" t="s">
        <v>47</v>
      </c>
      <c r="E105" s="43" t="s">
        <v>52</v>
      </c>
    </row>
    <row r="106" spans="1:5" x14ac:dyDescent="0.25">
      <c r="A106" s="19"/>
      <c r="B106" s="39" t="s">
        <v>51</v>
      </c>
      <c r="C106" s="39" t="s">
        <v>44</v>
      </c>
      <c r="D106" s="39" t="s">
        <v>44</v>
      </c>
      <c r="E106" s="44" t="s">
        <v>53</v>
      </c>
    </row>
    <row r="107" spans="1:5" x14ac:dyDescent="0.25">
      <c r="A107" s="19"/>
      <c r="B107" s="40" t="s">
        <v>42</v>
      </c>
      <c r="C107" s="40" t="s">
        <v>45</v>
      </c>
      <c r="D107" s="40" t="s">
        <v>48</v>
      </c>
      <c r="E107" s="45" t="s">
        <v>54</v>
      </c>
    </row>
    <row r="108" spans="1:5" x14ac:dyDescent="0.25">
      <c r="A108" s="19"/>
      <c r="B108" s="39"/>
      <c r="C108" s="40" t="s">
        <v>46</v>
      </c>
      <c r="D108" s="40" t="s">
        <v>49</v>
      </c>
      <c r="E108" s="45" t="s">
        <v>55</v>
      </c>
    </row>
    <row r="109" spans="1:5" ht="15.75" thickBot="1" x14ac:dyDescent="0.3">
      <c r="A109" s="22" t="s">
        <v>5</v>
      </c>
      <c r="B109" s="59">
        <v>1</v>
      </c>
      <c r="C109" s="59">
        <v>2</v>
      </c>
      <c r="D109" s="59">
        <v>3</v>
      </c>
      <c r="E109" s="60">
        <v>4</v>
      </c>
    </row>
    <row r="110" spans="1:5" ht="15.75" thickBot="1" x14ac:dyDescent="0.3"/>
    <row r="111" spans="1:5" ht="41.25" thickBot="1" x14ac:dyDescent="0.35">
      <c r="A111" s="55" t="s">
        <v>287</v>
      </c>
      <c r="B111" s="14" t="s">
        <v>5</v>
      </c>
      <c r="C111" s="14" t="s">
        <v>59</v>
      </c>
      <c r="D111" s="14" t="s">
        <v>60</v>
      </c>
      <c r="E111" s="14" t="s">
        <v>61</v>
      </c>
    </row>
    <row r="112" spans="1:5" x14ac:dyDescent="0.25">
      <c r="A112" s="56" t="s">
        <v>56</v>
      </c>
      <c r="B112" s="27">
        <v>9</v>
      </c>
      <c r="C112" s="83"/>
      <c r="D112" s="87"/>
      <c r="E112" s="88"/>
    </row>
    <row r="113" spans="1:5" ht="27" x14ac:dyDescent="0.25">
      <c r="A113" s="57" t="s">
        <v>307</v>
      </c>
      <c r="B113" s="30">
        <v>7</v>
      </c>
      <c r="C113" s="92"/>
      <c r="D113" s="90"/>
      <c r="E113" s="89"/>
    </row>
    <row r="114" spans="1:5" x14ac:dyDescent="0.25">
      <c r="A114" s="57" t="s">
        <v>57</v>
      </c>
      <c r="B114" s="30">
        <v>7</v>
      </c>
      <c r="C114" s="92"/>
      <c r="D114" s="15"/>
      <c r="E114" s="31"/>
    </row>
    <row r="115" spans="1:5" x14ac:dyDescent="0.25">
      <c r="A115" s="57" t="s">
        <v>306</v>
      </c>
      <c r="B115" s="30">
        <v>9</v>
      </c>
      <c r="C115" s="92"/>
      <c r="D115" s="15"/>
      <c r="E115" s="31"/>
    </row>
    <row r="116" spans="1:5" ht="15.75" thickBot="1" x14ac:dyDescent="0.3">
      <c r="A116" s="58" t="s">
        <v>58</v>
      </c>
      <c r="B116" s="32">
        <v>7</v>
      </c>
      <c r="C116" s="148"/>
      <c r="D116" s="173"/>
      <c r="E116" s="34"/>
    </row>
    <row r="117" spans="1:5" ht="15.75" thickBot="1" x14ac:dyDescent="0.3">
      <c r="A117" s="8" t="s">
        <v>62</v>
      </c>
      <c r="B117" s="81">
        <f>SUM(B112:B116)</f>
        <v>39</v>
      </c>
    </row>
    <row r="118" spans="1:5" x14ac:dyDescent="0.25">
      <c r="A118" s="168" t="s">
        <v>298</v>
      </c>
      <c r="B118" s="108"/>
      <c r="C118" s="108"/>
      <c r="D118" s="108"/>
      <c r="E118" s="108"/>
    </row>
    <row r="119" spans="1:5" x14ac:dyDescent="0.25">
      <c r="A119" s="225" t="s">
        <v>367</v>
      </c>
      <c r="B119" s="225"/>
      <c r="C119" s="225"/>
      <c r="D119" s="225"/>
      <c r="E119" s="225"/>
    </row>
    <row r="120" spans="1:5" ht="23.25" customHeight="1" x14ac:dyDescent="0.25">
      <c r="A120" s="211" t="s">
        <v>334</v>
      </c>
      <c r="B120" s="211"/>
      <c r="C120" s="211"/>
      <c r="D120" s="211"/>
      <c r="E120" s="211"/>
    </row>
    <row r="121" spans="1:5" x14ac:dyDescent="0.25">
      <c r="A121" s="187" t="s">
        <v>319</v>
      </c>
      <c r="B121" s="182"/>
      <c r="C121" s="182"/>
      <c r="D121" s="182"/>
      <c r="E121" s="182"/>
    </row>
    <row r="122" spans="1:5" ht="35.25" customHeight="1" x14ac:dyDescent="0.25">
      <c r="A122" s="211" t="s">
        <v>369</v>
      </c>
      <c r="B122" s="211"/>
      <c r="C122" s="211"/>
      <c r="D122" s="211"/>
      <c r="E122" s="211"/>
    </row>
    <row r="123" spans="1:5" ht="33.75" customHeight="1" x14ac:dyDescent="0.25">
      <c r="A123" s="211" t="s">
        <v>333</v>
      </c>
      <c r="B123" s="211"/>
      <c r="C123" s="211"/>
      <c r="D123" s="211"/>
      <c r="E123" s="211"/>
    </row>
    <row r="124" spans="1:5" x14ac:dyDescent="0.25">
      <c r="A124" s="186" t="s">
        <v>321</v>
      </c>
      <c r="B124" s="186"/>
      <c r="C124" s="186"/>
      <c r="D124" s="186"/>
      <c r="E124" s="186"/>
    </row>
    <row r="125" spans="1:5" ht="15.75" customHeight="1" x14ac:dyDescent="0.25">
      <c r="A125" s="186" t="s">
        <v>322</v>
      </c>
      <c r="B125" s="186"/>
      <c r="C125" s="186"/>
      <c r="D125" s="186"/>
      <c r="E125" s="186"/>
    </row>
    <row r="126" spans="1:5" x14ac:dyDescent="0.25">
      <c r="A126" s="187" t="s">
        <v>320</v>
      </c>
      <c r="B126" s="182"/>
      <c r="C126" s="182"/>
      <c r="D126" s="182"/>
      <c r="E126" s="182"/>
    </row>
    <row r="127" spans="1:5" ht="29.25" customHeight="1" x14ac:dyDescent="0.25">
      <c r="A127" s="211" t="s">
        <v>368</v>
      </c>
      <c r="B127" s="211"/>
      <c r="C127" s="211"/>
      <c r="D127" s="211"/>
      <c r="E127" s="211"/>
    </row>
    <row r="128" spans="1:5" ht="35.25" customHeight="1" x14ac:dyDescent="0.25">
      <c r="A128" s="237" t="s">
        <v>358</v>
      </c>
      <c r="B128" s="237"/>
      <c r="C128" s="237"/>
      <c r="D128" s="237"/>
      <c r="E128" s="237"/>
    </row>
    <row r="129" spans="1:5" x14ac:dyDescent="0.25">
      <c r="A129" s="184" t="s">
        <v>349</v>
      </c>
      <c r="B129" s="179"/>
      <c r="C129" s="179"/>
      <c r="D129" s="179"/>
      <c r="E129" s="179"/>
    </row>
    <row r="130" spans="1:5" x14ac:dyDescent="0.25">
      <c r="A130" s="184"/>
      <c r="B130" s="184"/>
      <c r="C130" s="184"/>
      <c r="D130" s="184"/>
      <c r="E130" s="184"/>
    </row>
    <row r="131" spans="1:5" ht="15.75" thickBot="1" x14ac:dyDescent="0.3">
      <c r="A131" s="183"/>
      <c r="B131" s="183"/>
      <c r="C131" s="183"/>
      <c r="D131" s="183"/>
      <c r="E131" s="183"/>
    </row>
    <row r="132" spans="1:5" ht="41.25" thickBot="1" x14ac:dyDescent="0.3">
      <c r="A132" s="51"/>
      <c r="B132" s="14" t="s">
        <v>5</v>
      </c>
      <c r="C132" s="14" t="s">
        <v>59</v>
      </c>
      <c r="D132" s="14" t="s">
        <v>60</v>
      </c>
      <c r="E132" s="14" t="s">
        <v>61</v>
      </c>
    </row>
    <row r="133" spans="1:5" ht="19.5" thickBot="1" x14ac:dyDescent="0.3">
      <c r="A133" s="146" t="s">
        <v>63</v>
      </c>
      <c r="B133" s="30"/>
      <c r="C133" s="90"/>
      <c r="D133" s="90"/>
      <c r="E133" s="70"/>
    </row>
    <row r="134" spans="1:5" thickBot="1" x14ac:dyDescent="0.3">
      <c r="A134" s="52" t="s">
        <v>64</v>
      </c>
      <c r="B134" s="30"/>
      <c r="C134" s="92"/>
      <c r="D134" s="90"/>
      <c r="E134" s="72"/>
    </row>
    <row r="135" spans="1:5" ht="15.75" thickBot="1" x14ac:dyDescent="0.3">
      <c r="A135" s="53" t="s">
        <v>65</v>
      </c>
      <c r="B135" s="30">
        <v>7</v>
      </c>
      <c r="C135" s="92"/>
      <c r="D135" s="90"/>
      <c r="E135" s="72"/>
    </row>
    <row r="136" spans="1:5" ht="15.75" thickBot="1" x14ac:dyDescent="0.3">
      <c r="A136" s="53" t="s">
        <v>66</v>
      </c>
      <c r="B136" s="30">
        <v>9</v>
      </c>
      <c r="C136" s="92"/>
      <c r="D136" s="90"/>
      <c r="E136" s="72"/>
    </row>
    <row r="137" spans="1:5" ht="15.75" thickBot="1" x14ac:dyDescent="0.3">
      <c r="A137" s="53" t="s">
        <v>67</v>
      </c>
      <c r="B137" s="30">
        <v>7</v>
      </c>
      <c r="C137" s="93"/>
      <c r="D137" s="90"/>
      <c r="E137" s="76"/>
    </row>
    <row r="138" spans="1:5" ht="15.75" thickBot="1" x14ac:dyDescent="0.3">
      <c r="A138" s="53" t="s">
        <v>68</v>
      </c>
      <c r="B138" s="30">
        <v>7</v>
      </c>
      <c r="C138" s="92"/>
      <c r="D138" s="90"/>
      <c r="E138" s="20"/>
    </row>
    <row r="139" spans="1:5" ht="17.25" thickBot="1" x14ac:dyDescent="0.3">
      <c r="A139" s="54"/>
      <c r="B139" s="30"/>
      <c r="C139" s="15"/>
      <c r="D139" s="15"/>
      <c r="E139" s="72"/>
    </row>
    <row r="140" spans="1:5" ht="17.25" thickBot="1" x14ac:dyDescent="0.3">
      <c r="A140" s="52" t="s">
        <v>69</v>
      </c>
      <c r="B140" s="30"/>
      <c r="C140" s="92"/>
      <c r="D140" s="15"/>
      <c r="E140" s="72"/>
    </row>
    <row r="141" spans="1:5" ht="15.75" thickBot="1" x14ac:dyDescent="0.3">
      <c r="A141" s="53" t="s">
        <v>70</v>
      </c>
      <c r="B141" s="30">
        <v>7</v>
      </c>
      <c r="C141" s="92"/>
      <c r="D141" s="15"/>
      <c r="E141" s="72"/>
    </row>
    <row r="142" spans="1:5" ht="15.75" thickBot="1" x14ac:dyDescent="0.3">
      <c r="A142" s="53" t="s">
        <v>71</v>
      </c>
      <c r="B142" s="30">
        <v>7</v>
      </c>
      <c r="C142" s="92"/>
      <c r="D142" s="15"/>
      <c r="E142" s="72"/>
    </row>
    <row r="143" spans="1:5" ht="15.75" thickBot="1" x14ac:dyDescent="0.3">
      <c r="A143" s="53" t="s">
        <v>72</v>
      </c>
      <c r="B143" s="30">
        <v>7</v>
      </c>
      <c r="C143" s="15"/>
      <c r="D143" s="15"/>
      <c r="E143" s="72"/>
    </row>
    <row r="144" spans="1:5" ht="15.75" thickBot="1" x14ac:dyDescent="0.3">
      <c r="A144" s="53" t="s">
        <v>73</v>
      </c>
      <c r="B144" s="30">
        <v>7</v>
      </c>
      <c r="C144" s="15"/>
      <c r="D144" s="15"/>
      <c r="E144" s="72"/>
    </row>
    <row r="145" spans="1:5" ht="15.75" thickBot="1" x14ac:dyDescent="0.3">
      <c r="A145" s="53" t="s">
        <v>74</v>
      </c>
      <c r="B145" s="30">
        <v>7</v>
      </c>
      <c r="C145" s="15"/>
      <c r="D145" s="15"/>
      <c r="E145" s="76"/>
    </row>
    <row r="146" spans="1:5" ht="15.75" thickBot="1" x14ac:dyDescent="0.3">
      <c r="A146" s="53" t="s">
        <v>75</v>
      </c>
      <c r="B146" s="32">
        <v>7</v>
      </c>
      <c r="C146" s="33"/>
      <c r="D146" s="33"/>
      <c r="E146" s="20"/>
    </row>
    <row r="147" spans="1:5" ht="15.75" thickBot="1" x14ac:dyDescent="0.3">
      <c r="B147" s="149"/>
      <c r="C147" s="147"/>
      <c r="D147" s="147"/>
      <c r="E147" s="70"/>
    </row>
    <row r="148" spans="1:5" ht="17.25" thickBot="1" x14ac:dyDescent="0.3">
      <c r="A148" s="52" t="s">
        <v>76</v>
      </c>
      <c r="B148" s="30"/>
      <c r="C148" s="15"/>
      <c r="D148" s="15"/>
      <c r="E148" s="72"/>
    </row>
    <row r="149" spans="1:5" ht="15.75" thickBot="1" x14ac:dyDescent="0.3">
      <c r="A149" s="53" t="s">
        <v>77</v>
      </c>
      <c r="B149" s="30">
        <v>7</v>
      </c>
      <c r="C149" s="92"/>
      <c r="D149" s="15"/>
      <c r="E149" s="76"/>
    </row>
    <row r="150" spans="1:5" ht="15.75" thickBot="1" x14ac:dyDescent="0.3">
      <c r="A150" s="53" t="s">
        <v>78</v>
      </c>
      <c r="B150" s="32">
        <v>7</v>
      </c>
      <c r="C150" s="33"/>
      <c r="D150" s="33"/>
      <c r="E150" s="20"/>
    </row>
    <row r="151" spans="1:5" ht="15.75" thickBot="1" x14ac:dyDescent="0.3">
      <c r="B151" s="149"/>
      <c r="C151" s="147"/>
      <c r="D151" s="147"/>
      <c r="E151" s="70"/>
    </row>
    <row r="152" spans="1:5" ht="17.25" thickBot="1" x14ac:dyDescent="0.3">
      <c r="A152" s="52" t="s">
        <v>79</v>
      </c>
      <c r="B152" s="30"/>
      <c r="C152" s="15"/>
      <c r="D152" s="15"/>
      <c r="E152" s="72"/>
    </row>
    <row r="153" spans="1:5" ht="27.75" thickBot="1" x14ac:dyDescent="0.3">
      <c r="A153" s="53" t="s">
        <v>80</v>
      </c>
      <c r="B153" s="30">
        <v>7</v>
      </c>
      <c r="C153" s="92"/>
      <c r="D153" s="15"/>
      <c r="E153" s="76"/>
    </row>
    <row r="154" spans="1:5" ht="15.75" thickBot="1" x14ac:dyDescent="0.3">
      <c r="A154" s="53" t="s">
        <v>81</v>
      </c>
      <c r="B154" s="32">
        <v>7</v>
      </c>
      <c r="C154" s="92"/>
      <c r="D154" s="33"/>
      <c r="E154" s="20"/>
    </row>
    <row r="155" spans="1:5" ht="15.75" thickBot="1" x14ac:dyDescent="0.3">
      <c r="B155" s="149"/>
      <c r="C155" s="147"/>
      <c r="D155" s="147"/>
      <c r="E155" s="70"/>
    </row>
    <row r="156" spans="1:5" ht="17.25" thickBot="1" x14ac:dyDescent="0.3">
      <c r="A156" s="52" t="s">
        <v>82</v>
      </c>
      <c r="B156" s="30"/>
      <c r="C156" s="15"/>
      <c r="D156" s="15"/>
      <c r="E156" s="72"/>
    </row>
    <row r="157" spans="1:5" ht="27.75" thickBot="1" x14ac:dyDescent="0.3">
      <c r="A157" s="53" t="s">
        <v>83</v>
      </c>
      <c r="B157" s="30">
        <v>7</v>
      </c>
      <c r="C157" s="15"/>
      <c r="D157" s="15"/>
      <c r="E157" s="72"/>
    </row>
    <row r="158" spans="1:5" ht="15.75" thickBot="1" x14ac:dyDescent="0.3">
      <c r="A158" s="53" t="s">
        <v>84</v>
      </c>
      <c r="B158" s="30">
        <v>9</v>
      </c>
      <c r="C158" s="15"/>
      <c r="D158" s="15"/>
      <c r="E158" s="31"/>
    </row>
    <row r="159" spans="1:5" ht="15.75" thickBot="1" x14ac:dyDescent="0.3">
      <c r="A159" s="53" t="s">
        <v>85</v>
      </c>
      <c r="B159" s="32">
        <v>14</v>
      </c>
      <c r="C159" s="33"/>
      <c r="D159" s="33"/>
      <c r="E159" s="34"/>
    </row>
    <row r="160" spans="1:5" ht="15.75" thickBot="1" x14ac:dyDescent="0.3">
      <c r="A160" s="8" t="s">
        <v>62</v>
      </c>
      <c r="B160" s="86">
        <f>SUM(B135:B159)</f>
        <v>130</v>
      </c>
    </row>
    <row r="161" spans="1:5" x14ac:dyDescent="0.25">
      <c r="A161" s="8"/>
      <c r="B161" s="188"/>
      <c r="C161" t="s">
        <v>348</v>
      </c>
    </row>
    <row r="162" spans="1:5" x14ac:dyDescent="0.25">
      <c r="A162" s="111" t="s">
        <v>86</v>
      </c>
    </row>
    <row r="163" spans="1:5" x14ac:dyDescent="0.25">
      <c r="A163" s="107" t="s">
        <v>313</v>
      </c>
    </row>
    <row r="164" spans="1:5" x14ac:dyDescent="0.25">
      <c r="A164" s="107" t="s">
        <v>323</v>
      </c>
    </row>
    <row r="165" spans="1:5" x14ac:dyDescent="0.25">
      <c r="A165" s="111" t="s">
        <v>319</v>
      </c>
    </row>
    <row r="166" spans="1:5" ht="34.5" customHeight="1" x14ac:dyDescent="0.25">
      <c r="A166" s="210" t="s">
        <v>370</v>
      </c>
      <c r="B166" s="210"/>
      <c r="C166" s="210"/>
      <c r="D166" s="210"/>
      <c r="E166" s="210"/>
    </row>
    <row r="167" spans="1:5" x14ac:dyDescent="0.25">
      <c r="A167" s="107"/>
    </row>
    <row r="168" spans="1:5" x14ac:dyDescent="0.25">
      <c r="A168" s="111" t="s">
        <v>320</v>
      </c>
    </row>
    <row r="169" spans="1:5" x14ac:dyDescent="0.25">
      <c r="A169" s="107" t="s">
        <v>371</v>
      </c>
    </row>
    <row r="170" spans="1:5" s="80" customFormat="1" x14ac:dyDescent="0.25">
      <c r="A170" s="107" t="s">
        <v>350</v>
      </c>
    </row>
    <row r="171" spans="1:5" ht="15.75" thickBot="1" x14ac:dyDescent="0.3">
      <c r="A171" s="91"/>
      <c r="B171" s="5"/>
      <c r="C171" s="104"/>
      <c r="D171" s="104"/>
      <c r="E171" s="104"/>
    </row>
    <row r="172" spans="1:5" ht="21" thickBot="1" x14ac:dyDescent="0.35">
      <c r="A172" s="150" t="s">
        <v>87</v>
      </c>
      <c r="B172" s="17" t="s">
        <v>50</v>
      </c>
      <c r="C172" s="42" t="s">
        <v>43</v>
      </c>
      <c r="D172" s="42" t="s">
        <v>47</v>
      </c>
      <c r="E172" s="43" t="s">
        <v>52</v>
      </c>
    </row>
    <row r="173" spans="1:5" x14ac:dyDescent="0.25">
      <c r="A173" s="17" t="s">
        <v>41</v>
      </c>
      <c r="B173" s="19" t="s">
        <v>51</v>
      </c>
      <c r="C173" s="39" t="s">
        <v>44</v>
      </c>
      <c r="D173" s="39" t="s">
        <v>44</v>
      </c>
      <c r="E173" s="44" t="s">
        <v>53</v>
      </c>
    </row>
    <row r="174" spans="1:5" x14ac:dyDescent="0.25">
      <c r="A174" s="19"/>
      <c r="B174" s="151" t="s">
        <v>42</v>
      </c>
      <c r="C174" s="40" t="s">
        <v>45</v>
      </c>
      <c r="D174" s="40" t="s">
        <v>48</v>
      </c>
      <c r="E174" s="45" t="s">
        <v>54</v>
      </c>
    </row>
    <row r="175" spans="1:5" x14ac:dyDescent="0.25">
      <c r="A175" s="19"/>
      <c r="B175" s="19"/>
      <c r="C175" s="40" t="s">
        <v>46</v>
      </c>
      <c r="D175" s="40" t="s">
        <v>49</v>
      </c>
      <c r="E175" s="45" t="s">
        <v>55</v>
      </c>
    </row>
    <row r="176" spans="1:5" ht="15.75" thickBot="1" x14ac:dyDescent="0.3">
      <c r="A176" s="22" t="s">
        <v>351</v>
      </c>
      <c r="B176" s="152">
        <v>1</v>
      </c>
      <c r="C176" s="41">
        <v>2</v>
      </c>
      <c r="D176" s="41">
        <v>3</v>
      </c>
      <c r="E176" s="46">
        <v>4</v>
      </c>
    </row>
    <row r="177" spans="1:5" ht="41.25" thickBot="1" x14ac:dyDescent="0.3">
      <c r="B177" s="14" t="s">
        <v>5</v>
      </c>
      <c r="C177" s="14" t="s">
        <v>59</v>
      </c>
      <c r="D177" s="14" t="s">
        <v>60</v>
      </c>
      <c r="E177" s="14" t="s">
        <v>61</v>
      </c>
    </row>
    <row r="178" spans="1:5" ht="17.25" thickBot="1" x14ac:dyDescent="0.3">
      <c r="A178" s="118" t="s">
        <v>88</v>
      </c>
      <c r="B178" s="27"/>
      <c r="C178" s="28"/>
      <c r="D178" s="28"/>
      <c r="E178" s="29"/>
    </row>
    <row r="179" spans="1:5" ht="15.75" thickBot="1" x14ac:dyDescent="0.3">
      <c r="A179" s="13" t="s">
        <v>89</v>
      </c>
      <c r="B179" s="27">
        <v>14</v>
      </c>
      <c r="C179" s="92"/>
      <c r="D179" s="15"/>
      <c r="E179" s="31"/>
    </row>
    <row r="180" spans="1:5" ht="27.75" thickBot="1" x14ac:dyDescent="0.3">
      <c r="A180" s="13" t="s">
        <v>289</v>
      </c>
      <c r="B180" s="30">
        <v>14</v>
      </c>
      <c r="C180" s="15"/>
      <c r="D180" s="15"/>
      <c r="E180" s="31"/>
    </row>
    <row r="181" spans="1:5" ht="15.75" thickBot="1" x14ac:dyDescent="0.3">
      <c r="A181" s="13" t="s">
        <v>90</v>
      </c>
      <c r="B181" s="30">
        <v>14</v>
      </c>
      <c r="C181" s="92"/>
      <c r="D181" s="15"/>
      <c r="E181" s="31"/>
    </row>
    <row r="182" spans="1:5" ht="15.75" thickBot="1" x14ac:dyDescent="0.3">
      <c r="A182" s="13" t="s">
        <v>91</v>
      </c>
      <c r="B182" s="30">
        <v>14</v>
      </c>
      <c r="C182" s="148"/>
      <c r="D182" s="113"/>
      <c r="E182" s="114"/>
    </row>
    <row r="183" spans="1:5" ht="15.75" thickBot="1" x14ac:dyDescent="0.3">
      <c r="A183" s="13" t="s">
        <v>92</v>
      </c>
      <c r="B183" s="32">
        <v>14</v>
      </c>
      <c r="C183" s="116"/>
      <c r="D183" s="116"/>
      <c r="E183" s="117"/>
    </row>
    <row r="184" spans="1:5" x14ac:dyDescent="0.25">
      <c r="A184" s="95"/>
      <c r="B184" s="19"/>
      <c r="C184" s="5"/>
      <c r="D184" s="5"/>
      <c r="E184" s="20"/>
    </row>
    <row r="185" spans="1:5" ht="16.5" thickBot="1" x14ac:dyDescent="0.3">
      <c r="A185" s="94" t="s">
        <v>93</v>
      </c>
      <c r="B185" s="19"/>
      <c r="C185" s="5"/>
      <c r="D185" s="5"/>
      <c r="E185" s="20"/>
    </row>
    <row r="186" spans="1:5" ht="15.75" thickBot="1" x14ac:dyDescent="0.3">
      <c r="A186" s="13" t="s">
        <v>94</v>
      </c>
      <c r="B186" s="27">
        <v>14</v>
      </c>
      <c r="C186" s="28"/>
      <c r="D186" s="28"/>
      <c r="E186" s="29"/>
    </row>
    <row r="187" spans="1:5" ht="27.75" thickBot="1" x14ac:dyDescent="0.3">
      <c r="A187" s="13" t="s">
        <v>95</v>
      </c>
      <c r="B187" s="30">
        <v>14</v>
      </c>
      <c r="C187" s="15"/>
      <c r="D187" s="15"/>
      <c r="E187" s="31"/>
    </row>
    <row r="188" spans="1:5" ht="15.75" thickBot="1" x14ac:dyDescent="0.3">
      <c r="A188" s="13" t="s">
        <v>96</v>
      </c>
      <c r="B188" s="32">
        <v>14</v>
      </c>
      <c r="C188" s="33"/>
      <c r="D188" s="33"/>
      <c r="E188" s="34"/>
    </row>
    <row r="189" spans="1:5" x14ac:dyDescent="0.25">
      <c r="A189" s="4"/>
      <c r="B189" s="19"/>
      <c r="C189" s="5"/>
      <c r="D189" s="5"/>
      <c r="E189" s="20"/>
    </row>
    <row r="190" spans="1:5" ht="15.75" thickBot="1" x14ac:dyDescent="0.3">
      <c r="A190" s="1" t="s">
        <v>98</v>
      </c>
      <c r="B190" s="19"/>
      <c r="C190" s="5"/>
      <c r="D190" s="5"/>
      <c r="E190" s="20"/>
    </row>
    <row r="191" spans="1:5" ht="27.75" thickBot="1" x14ac:dyDescent="0.3">
      <c r="A191" s="13" t="s">
        <v>97</v>
      </c>
      <c r="B191" s="27">
        <v>7</v>
      </c>
      <c r="C191" s="28"/>
      <c r="D191" s="28"/>
      <c r="E191" s="29"/>
    </row>
    <row r="192" spans="1:5" ht="27.75" thickBot="1" x14ac:dyDescent="0.3">
      <c r="A192" s="13" t="s">
        <v>99</v>
      </c>
      <c r="B192" s="32">
        <v>7</v>
      </c>
      <c r="C192" s="148"/>
      <c r="D192" s="33"/>
      <c r="E192" s="34"/>
    </row>
    <row r="193" spans="1:5" x14ac:dyDescent="0.25">
      <c r="A193" s="4"/>
      <c r="B193" s="19"/>
      <c r="C193" s="5"/>
      <c r="D193" s="5"/>
      <c r="E193" s="20"/>
    </row>
    <row r="194" spans="1:5" ht="15.75" thickBot="1" x14ac:dyDescent="0.3">
      <c r="A194" s="1" t="s">
        <v>101</v>
      </c>
      <c r="B194" s="19"/>
      <c r="C194" s="5"/>
      <c r="D194" s="5"/>
      <c r="E194" s="20"/>
    </row>
    <row r="195" spans="1:5" ht="15.75" thickBot="1" x14ac:dyDescent="0.3">
      <c r="A195" s="13" t="s">
        <v>100</v>
      </c>
      <c r="B195" s="27">
        <v>10</v>
      </c>
      <c r="C195" s="83" t="s">
        <v>288</v>
      </c>
      <c r="D195" s="28"/>
      <c r="E195" s="29"/>
    </row>
    <row r="196" spans="1:5" ht="15.75" thickBot="1" x14ac:dyDescent="0.3">
      <c r="A196" s="13" t="s">
        <v>102</v>
      </c>
      <c r="B196" s="30">
        <v>7</v>
      </c>
      <c r="C196" s="92"/>
      <c r="D196" s="15"/>
      <c r="E196" s="31"/>
    </row>
    <row r="197" spans="1:5" ht="15.75" thickBot="1" x14ac:dyDescent="0.3">
      <c r="A197" s="13" t="s">
        <v>103</v>
      </c>
      <c r="B197" s="32">
        <v>7</v>
      </c>
      <c r="C197" s="33"/>
      <c r="D197" s="33"/>
      <c r="E197" s="34"/>
    </row>
    <row r="198" spans="1:5" x14ac:dyDescent="0.25">
      <c r="A198" s="4"/>
      <c r="B198" s="19"/>
      <c r="C198" s="5"/>
      <c r="D198" s="5"/>
      <c r="E198" s="20"/>
    </row>
    <row r="199" spans="1:5" ht="15.75" thickBot="1" x14ac:dyDescent="0.3">
      <c r="A199" s="1" t="s">
        <v>105</v>
      </c>
      <c r="B199" s="19"/>
      <c r="C199" s="5"/>
      <c r="D199" s="5"/>
      <c r="E199" s="20"/>
    </row>
    <row r="200" spans="1:5" ht="15.75" thickBot="1" x14ac:dyDescent="0.3">
      <c r="A200" s="13" t="s">
        <v>104</v>
      </c>
      <c r="B200" s="27">
        <v>7</v>
      </c>
      <c r="C200" s="83"/>
      <c r="D200" s="28"/>
      <c r="E200" s="29"/>
    </row>
    <row r="201" spans="1:5" ht="15.75" thickBot="1" x14ac:dyDescent="0.3">
      <c r="A201" s="13" t="s">
        <v>106</v>
      </c>
      <c r="B201" s="32">
        <v>7</v>
      </c>
      <c r="C201" s="33"/>
      <c r="D201" s="33"/>
      <c r="E201" s="34"/>
    </row>
    <row r="202" spans="1:5" x14ac:dyDescent="0.25">
      <c r="A202" s="4"/>
      <c r="B202" s="19"/>
      <c r="C202" s="5"/>
      <c r="D202" s="5"/>
      <c r="E202" s="20"/>
    </row>
    <row r="203" spans="1:5" ht="15.75" thickBot="1" x14ac:dyDescent="0.3">
      <c r="A203" s="1" t="s">
        <v>108</v>
      </c>
      <c r="B203" s="22"/>
      <c r="C203" s="25"/>
      <c r="D203" s="25"/>
      <c r="E203" s="26"/>
    </row>
    <row r="204" spans="1:5" ht="27.75" thickBot="1" x14ac:dyDescent="0.3">
      <c r="A204" s="13" t="s">
        <v>107</v>
      </c>
      <c r="B204" s="119">
        <v>7</v>
      </c>
      <c r="C204" s="116"/>
      <c r="D204" s="116"/>
      <c r="E204" s="26"/>
    </row>
    <row r="205" spans="1:5" ht="15.75" thickBot="1" x14ac:dyDescent="0.3">
      <c r="A205" s="6" t="s">
        <v>62</v>
      </c>
      <c r="B205" s="81">
        <f>SUM(B179:B204)</f>
        <v>171</v>
      </c>
    </row>
    <row r="206" spans="1:5" x14ac:dyDescent="0.25">
      <c r="A206" s="3" t="s">
        <v>86</v>
      </c>
    </row>
    <row r="207" spans="1:5" ht="81" customHeight="1" x14ac:dyDescent="0.25">
      <c r="A207" s="209" t="s">
        <v>352</v>
      </c>
      <c r="B207" s="209"/>
      <c r="C207" s="209"/>
      <c r="D207" s="209"/>
      <c r="E207" s="209"/>
    </row>
    <row r="208" spans="1:5" s="189" customFormat="1" ht="43.15" customHeight="1" x14ac:dyDescent="0.25">
      <c r="A208" s="226" t="s">
        <v>372</v>
      </c>
      <c r="B208" s="226"/>
      <c r="C208" s="226"/>
      <c r="D208" s="226"/>
      <c r="E208" s="226"/>
    </row>
    <row r="209" spans="1:8" ht="15.75" thickBot="1" x14ac:dyDescent="0.3"/>
    <row r="210" spans="1:8" ht="21" thickBot="1" x14ac:dyDescent="0.35">
      <c r="A210" s="96" t="s">
        <v>109</v>
      </c>
      <c r="B210" s="97"/>
      <c r="C210" s="48"/>
      <c r="D210" s="48"/>
      <c r="E210" s="18"/>
    </row>
    <row r="211" spans="1:8" x14ac:dyDescent="0.25">
      <c r="A211" s="67" t="s">
        <v>41</v>
      </c>
      <c r="B211" s="97" t="s">
        <v>50</v>
      </c>
      <c r="C211" s="48" t="s">
        <v>43</v>
      </c>
      <c r="D211" s="48" t="s">
        <v>47</v>
      </c>
      <c r="E211" s="18" t="s">
        <v>52</v>
      </c>
    </row>
    <row r="212" spans="1:8" x14ac:dyDescent="0.25">
      <c r="A212" s="68"/>
      <c r="B212" s="98" t="s">
        <v>51</v>
      </c>
      <c r="C212" s="36" t="s">
        <v>44</v>
      </c>
      <c r="D212" s="36" t="s">
        <v>44</v>
      </c>
      <c r="E212" s="20" t="s">
        <v>53</v>
      </c>
    </row>
    <row r="213" spans="1:8" x14ac:dyDescent="0.25">
      <c r="A213" s="68"/>
      <c r="B213" s="99" t="s">
        <v>42</v>
      </c>
      <c r="C213" s="37" t="s">
        <v>45</v>
      </c>
      <c r="D213" s="37" t="s">
        <v>48</v>
      </c>
      <c r="E213" s="21" t="s">
        <v>54</v>
      </c>
    </row>
    <row r="214" spans="1:8" x14ac:dyDescent="0.25">
      <c r="A214" s="68"/>
      <c r="B214" s="98"/>
      <c r="C214" s="37" t="s">
        <v>46</v>
      </c>
      <c r="D214" s="37" t="s">
        <v>49</v>
      </c>
      <c r="E214" s="21" t="s">
        <v>55</v>
      </c>
    </row>
    <row r="215" spans="1:8" ht="15.75" thickBot="1" x14ac:dyDescent="0.3">
      <c r="A215" s="101" t="s">
        <v>381</v>
      </c>
      <c r="B215" s="100">
        <v>1</v>
      </c>
      <c r="C215" s="47">
        <v>2</v>
      </c>
      <c r="D215" s="47">
        <v>3</v>
      </c>
      <c r="E215" s="23">
        <v>4</v>
      </c>
    </row>
    <row r="216" spans="1:8" ht="15.75" thickBot="1" x14ac:dyDescent="0.3">
      <c r="A216" s="101"/>
    </row>
    <row r="217" spans="1:8" ht="41.25" thickBot="1" x14ac:dyDescent="0.3">
      <c r="A217" s="118" t="s">
        <v>380</v>
      </c>
      <c r="B217" s="14" t="s">
        <v>5</v>
      </c>
      <c r="C217" s="14" t="s">
        <v>59</v>
      </c>
      <c r="D217" s="14" t="s">
        <v>60</v>
      </c>
      <c r="E217" s="14" t="s">
        <v>61</v>
      </c>
      <c r="H217">
        <v>12</v>
      </c>
    </row>
    <row r="218" spans="1:8" ht="15.75" thickBot="1" x14ac:dyDescent="0.3">
      <c r="A218" s="13" t="s">
        <v>110</v>
      </c>
      <c r="B218" s="27">
        <v>14</v>
      </c>
      <c r="C218" s="28"/>
      <c r="D218" s="28"/>
      <c r="E218" s="29"/>
    </row>
    <row r="219" spans="1:8" ht="15.75" thickBot="1" x14ac:dyDescent="0.3">
      <c r="A219" s="13" t="s">
        <v>111</v>
      </c>
      <c r="B219" s="112">
        <v>14</v>
      </c>
      <c r="C219" s="113"/>
      <c r="D219" s="113"/>
      <c r="E219" s="114"/>
    </row>
    <row r="220" spans="1:8" ht="15.75" thickBot="1" x14ac:dyDescent="0.3">
      <c r="A220" s="13" t="s">
        <v>112</v>
      </c>
      <c r="B220" s="115">
        <v>14</v>
      </c>
      <c r="C220" s="148"/>
      <c r="D220" s="116"/>
      <c r="E220" s="117"/>
    </row>
    <row r="221" spans="1:8" ht="15.75" thickBot="1" x14ac:dyDescent="0.3">
      <c r="A221" s="102"/>
      <c r="B221" s="19"/>
      <c r="C221" s="5"/>
      <c r="D221" s="5"/>
      <c r="E221" s="20"/>
    </row>
    <row r="222" spans="1:8" ht="17.25" thickBot="1" x14ac:dyDescent="0.3">
      <c r="A222" s="127" t="s">
        <v>375</v>
      </c>
      <c r="B222" s="27"/>
      <c r="C222" s="28"/>
      <c r="D222" s="28"/>
      <c r="E222" s="29"/>
    </row>
    <row r="223" spans="1:8" ht="27.75" thickBot="1" x14ac:dyDescent="0.3">
      <c r="A223" s="13" t="s">
        <v>113</v>
      </c>
      <c r="B223" s="112">
        <v>7</v>
      </c>
      <c r="C223" s="113"/>
      <c r="D223" s="113"/>
      <c r="E223" s="114"/>
    </row>
    <row r="224" spans="1:8" ht="27.75" thickBot="1" x14ac:dyDescent="0.3">
      <c r="A224" s="13" t="s">
        <v>114</v>
      </c>
      <c r="B224" s="126">
        <v>7</v>
      </c>
      <c r="C224" s="116"/>
      <c r="D224" s="116"/>
      <c r="E224" s="117"/>
    </row>
    <row r="225" spans="1:5" ht="15.75" thickBot="1" x14ac:dyDescent="0.3">
      <c r="A225" s="102"/>
      <c r="B225" s="19"/>
      <c r="C225" s="5"/>
      <c r="D225" s="5"/>
      <c r="E225" s="20"/>
    </row>
    <row r="226" spans="1:5" ht="17.25" thickBot="1" x14ac:dyDescent="0.3">
      <c r="A226" s="127" t="s">
        <v>373</v>
      </c>
      <c r="B226" s="27">
        <v>7</v>
      </c>
      <c r="C226" s="28"/>
      <c r="D226" s="28"/>
      <c r="E226" s="29"/>
    </row>
    <row r="227" spans="1:5" ht="15.75" thickBot="1" x14ac:dyDescent="0.3">
      <c r="A227" s="13" t="s">
        <v>115</v>
      </c>
      <c r="B227" s="27">
        <v>7</v>
      </c>
      <c r="C227" s="15"/>
      <c r="D227" s="15"/>
      <c r="E227" s="31"/>
    </row>
    <row r="228" spans="1:5" ht="27.75" thickBot="1" x14ac:dyDescent="0.3">
      <c r="A228" s="13" t="s">
        <v>116</v>
      </c>
      <c r="B228" s="30">
        <v>7</v>
      </c>
      <c r="C228" s="15"/>
      <c r="D228" s="15"/>
      <c r="E228" s="31"/>
    </row>
    <row r="229" spans="1:5" ht="15.75" thickBot="1" x14ac:dyDescent="0.3">
      <c r="A229" s="13" t="s">
        <v>117</v>
      </c>
      <c r="B229" s="30">
        <v>7</v>
      </c>
      <c r="C229" s="15"/>
      <c r="D229" s="15"/>
      <c r="E229" s="31"/>
    </row>
    <row r="230" spans="1:5" ht="15.75" thickBot="1" x14ac:dyDescent="0.3">
      <c r="A230" s="13" t="s">
        <v>118</v>
      </c>
      <c r="B230" s="112">
        <v>7</v>
      </c>
      <c r="C230" s="177" t="s">
        <v>288</v>
      </c>
      <c r="D230" s="113"/>
      <c r="E230" s="114"/>
    </row>
    <row r="231" spans="1:5" ht="15.75" thickBot="1" x14ac:dyDescent="0.3">
      <c r="A231" s="13" t="s">
        <v>296</v>
      </c>
      <c r="B231" s="115">
        <v>7</v>
      </c>
      <c r="C231" s="116"/>
      <c r="D231" s="116"/>
      <c r="E231" s="117"/>
    </row>
    <row r="232" spans="1:5" ht="15.75" thickBot="1" x14ac:dyDescent="0.3">
      <c r="A232" s="102"/>
      <c r="B232" s="19"/>
      <c r="C232" s="5"/>
      <c r="D232" s="5"/>
      <c r="E232" s="20"/>
    </row>
    <row r="233" spans="1:5" ht="17.25" thickBot="1" x14ac:dyDescent="0.3">
      <c r="A233" s="127" t="s">
        <v>374</v>
      </c>
      <c r="B233" s="27"/>
      <c r="C233" s="28"/>
      <c r="D233" s="28"/>
      <c r="E233" s="29"/>
    </row>
    <row r="234" spans="1:5" ht="15.75" thickBot="1" x14ac:dyDescent="0.3">
      <c r="A234" s="13" t="s">
        <v>119</v>
      </c>
      <c r="B234" s="124">
        <v>7</v>
      </c>
      <c r="C234" s="113"/>
      <c r="D234" s="113"/>
      <c r="E234" s="114"/>
    </row>
    <row r="235" spans="1:5" ht="15.75" thickBot="1" x14ac:dyDescent="0.3">
      <c r="A235" s="13" t="s">
        <v>295</v>
      </c>
      <c r="B235" s="115">
        <v>7</v>
      </c>
      <c r="C235" s="116"/>
      <c r="D235" s="116"/>
      <c r="E235" s="117"/>
    </row>
    <row r="236" spans="1:5" ht="15.75" thickBot="1" x14ac:dyDescent="0.3">
      <c r="A236" s="102"/>
      <c r="B236" s="19"/>
      <c r="C236" s="5"/>
      <c r="D236" s="5"/>
      <c r="E236" s="20"/>
    </row>
    <row r="237" spans="1:5" ht="17.25" thickBot="1" x14ac:dyDescent="0.3">
      <c r="A237" s="127" t="s">
        <v>376</v>
      </c>
      <c r="B237" s="27"/>
      <c r="C237" s="28"/>
      <c r="D237" s="28"/>
      <c r="E237" s="29"/>
    </row>
    <row r="238" spans="1:5" ht="15.75" thickBot="1" x14ac:dyDescent="0.3">
      <c r="A238" s="13" t="s">
        <v>120</v>
      </c>
      <c r="B238" s="27">
        <v>7</v>
      </c>
      <c r="C238" s="15"/>
      <c r="D238" s="15"/>
      <c r="E238" s="31"/>
    </row>
    <row r="239" spans="1:5" ht="15.75" thickBot="1" x14ac:dyDescent="0.3">
      <c r="A239" s="13" t="s">
        <v>121</v>
      </c>
      <c r="B239" s="30">
        <v>7</v>
      </c>
      <c r="C239" s="15"/>
      <c r="D239" s="15"/>
      <c r="E239" s="31"/>
    </row>
    <row r="240" spans="1:5" ht="15.75" thickBot="1" x14ac:dyDescent="0.3">
      <c r="A240" s="13" t="s">
        <v>122</v>
      </c>
      <c r="B240" s="30">
        <v>7</v>
      </c>
      <c r="C240" s="113"/>
      <c r="D240" s="113"/>
      <c r="E240" s="114"/>
    </row>
    <row r="241" spans="1:5" ht="15.75" thickBot="1" x14ac:dyDescent="0.3">
      <c r="A241" s="13" t="s">
        <v>123</v>
      </c>
      <c r="B241" s="121">
        <v>7</v>
      </c>
      <c r="C241" s="115"/>
      <c r="D241" s="116"/>
      <c r="E241" s="117"/>
    </row>
    <row r="242" spans="1:5" ht="15.75" thickBot="1" x14ac:dyDescent="0.3">
      <c r="A242" s="102"/>
      <c r="B242" s="19"/>
      <c r="C242" s="5"/>
      <c r="D242" s="5"/>
      <c r="E242" s="20"/>
    </row>
    <row r="243" spans="1:5" ht="17.25" thickBot="1" x14ac:dyDescent="0.3">
      <c r="A243" s="127" t="s">
        <v>377</v>
      </c>
      <c r="B243" s="27"/>
      <c r="C243" s="28"/>
      <c r="D243" s="28"/>
      <c r="E243" s="29"/>
    </row>
    <row r="244" spans="1:5" ht="15.75" thickBot="1" x14ac:dyDescent="0.3">
      <c r="A244" s="13" t="s">
        <v>124</v>
      </c>
      <c r="B244" s="27">
        <v>7</v>
      </c>
      <c r="C244" s="15"/>
      <c r="D244" s="15"/>
      <c r="E244" s="31"/>
    </row>
    <row r="245" spans="1:5" ht="15.75" thickBot="1" x14ac:dyDescent="0.3">
      <c r="A245" s="13" t="s">
        <v>125</v>
      </c>
      <c r="B245" s="30">
        <v>7</v>
      </c>
      <c r="C245" s="15"/>
      <c r="D245" s="15"/>
      <c r="E245" s="31"/>
    </row>
    <row r="246" spans="1:5" ht="15.75" thickBot="1" x14ac:dyDescent="0.3">
      <c r="A246" s="13" t="s">
        <v>126</v>
      </c>
      <c r="B246" s="112">
        <v>7</v>
      </c>
      <c r="C246" s="113"/>
      <c r="D246" s="113"/>
      <c r="E246" s="114"/>
    </row>
    <row r="247" spans="1:5" ht="15.75" thickBot="1" x14ac:dyDescent="0.3">
      <c r="A247" s="13" t="s">
        <v>127</v>
      </c>
      <c r="B247" s="123">
        <v>7</v>
      </c>
      <c r="C247" s="122"/>
      <c r="D247" s="116"/>
      <c r="E247" s="117"/>
    </row>
    <row r="248" spans="1:5" ht="15.75" thickBot="1" x14ac:dyDescent="0.3">
      <c r="A248" s="102"/>
      <c r="B248" s="19"/>
      <c r="C248" s="5"/>
      <c r="D248" s="5"/>
      <c r="E248" s="20"/>
    </row>
    <row r="249" spans="1:5" ht="17.25" thickBot="1" x14ac:dyDescent="0.3">
      <c r="A249" s="127" t="s">
        <v>354</v>
      </c>
      <c r="B249" s="27"/>
      <c r="C249" s="28"/>
      <c r="D249" s="28"/>
      <c r="E249" s="29"/>
    </row>
    <row r="250" spans="1:5" ht="15.75" thickBot="1" x14ac:dyDescent="0.3">
      <c r="A250" s="13" t="s">
        <v>129</v>
      </c>
      <c r="B250" s="27">
        <v>7</v>
      </c>
      <c r="C250" s="92" t="s">
        <v>288</v>
      </c>
      <c r="D250" s="15"/>
      <c r="E250" s="31"/>
    </row>
    <row r="251" spans="1:5" ht="15.75" thickBot="1" x14ac:dyDescent="0.3">
      <c r="A251" s="13" t="s">
        <v>130</v>
      </c>
      <c r="B251" s="30">
        <v>7</v>
      </c>
      <c r="C251" s="15"/>
      <c r="D251" s="15"/>
      <c r="E251" s="31"/>
    </row>
    <row r="252" spans="1:5" ht="27.75" thickBot="1" x14ac:dyDescent="0.3">
      <c r="A252" s="13" t="s">
        <v>131</v>
      </c>
      <c r="B252" s="30">
        <v>7</v>
      </c>
      <c r="C252" s="15"/>
      <c r="D252" s="15"/>
      <c r="E252" s="31"/>
    </row>
    <row r="253" spans="1:5" ht="15.75" thickBot="1" x14ac:dyDescent="0.3">
      <c r="A253" s="13" t="s">
        <v>132</v>
      </c>
      <c r="B253" s="30">
        <v>7</v>
      </c>
      <c r="C253" s="15"/>
      <c r="D253" s="15"/>
      <c r="E253" s="31"/>
    </row>
    <row r="254" spans="1:5" ht="15.75" thickBot="1" x14ac:dyDescent="0.3">
      <c r="A254" s="13" t="s">
        <v>133</v>
      </c>
      <c r="B254" s="30">
        <v>7</v>
      </c>
      <c r="C254" s="15"/>
      <c r="D254" s="15"/>
      <c r="E254" s="31"/>
    </row>
    <row r="255" spans="1:5" ht="15.75" thickBot="1" x14ac:dyDescent="0.3">
      <c r="A255" s="13" t="s">
        <v>134</v>
      </c>
      <c r="B255" s="30">
        <v>7</v>
      </c>
      <c r="C255" s="15"/>
      <c r="D255" s="15"/>
      <c r="E255" s="31"/>
    </row>
    <row r="256" spans="1:5" ht="15.75" thickBot="1" x14ac:dyDescent="0.3">
      <c r="A256" s="13" t="s">
        <v>135</v>
      </c>
      <c r="B256" s="30">
        <v>7</v>
      </c>
      <c r="C256" s="15"/>
      <c r="D256" s="15"/>
      <c r="E256" s="31"/>
    </row>
    <row r="257" spans="1:5" ht="27.75" thickBot="1" x14ac:dyDescent="0.3">
      <c r="A257" s="13" t="s">
        <v>136</v>
      </c>
      <c r="B257" s="30">
        <v>7</v>
      </c>
      <c r="C257" s="113"/>
      <c r="D257" s="113"/>
      <c r="E257" s="114"/>
    </row>
    <row r="258" spans="1:5" ht="15.75" thickBot="1" x14ac:dyDescent="0.3">
      <c r="A258" s="13" t="s">
        <v>137</v>
      </c>
      <c r="B258" s="32">
        <v>7</v>
      </c>
      <c r="C258" s="116"/>
      <c r="D258" s="116"/>
      <c r="E258" s="117"/>
    </row>
    <row r="259" spans="1:5" ht="15.75" thickBot="1" x14ac:dyDescent="0.3">
      <c r="A259" s="102"/>
      <c r="B259" s="19"/>
      <c r="C259" s="5"/>
      <c r="D259" s="5"/>
      <c r="E259" s="20"/>
    </row>
    <row r="260" spans="1:5" ht="17.25" thickBot="1" x14ac:dyDescent="0.3">
      <c r="A260" s="127" t="s">
        <v>138</v>
      </c>
      <c r="B260" s="27"/>
      <c r="C260" s="28"/>
      <c r="D260" s="28"/>
      <c r="E260" s="29"/>
    </row>
    <row r="261" spans="1:5" ht="27.75" thickBot="1" x14ac:dyDescent="0.3">
      <c r="A261" s="13" t="s">
        <v>139</v>
      </c>
      <c r="B261" s="30">
        <v>7</v>
      </c>
      <c r="C261" s="15"/>
      <c r="D261" s="15"/>
      <c r="E261" s="31"/>
    </row>
    <row r="262" spans="1:5" ht="15.75" thickBot="1" x14ac:dyDescent="0.3">
      <c r="A262" s="13" t="s">
        <v>140</v>
      </c>
      <c r="B262" s="32">
        <v>7</v>
      </c>
      <c r="C262" s="113"/>
      <c r="D262" s="113"/>
      <c r="E262" s="114"/>
    </row>
    <row r="263" spans="1:5" ht="15.75" thickBot="1" x14ac:dyDescent="0.3">
      <c r="A263" s="13" t="s">
        <v>141</v>
      </c>
      <c r="B263" s="120">
        <v>7</v>
      </c>
      <c r="C263" s="115"/>
      <c r="D263" s="116"/>
      <c r="E263" s="117"/>
    </row>
    <row r="264" spans="1:5" ht="15.75" thickBot="1" x14ac:dyDescent="0.3">
      <c r="A264" s="35" t="s">
        <v>62</v>
      </c>
      <c r="B264" s="106">
        <f>SUM(B218:B263)</f>
        <v>252</v>
      </c>
    </row>
    <row r="265" spans="1:5" x14ac:dyDescent="0.25">
      <c r="A265" s="178"/>
      <c r="B265" s="174"/>
    </row>
    <row r="266" spans="1:5" x14ac:dyDescent="0.25">
      <c r="A266" s="3" t="s">
        <v>86</v>
      </c>
    </row>
    <row r="267" spans="1:5" x14ac:dyDescent="0.25">
      <c r="A267" s="107" t="s">
        <v>378</v>
      </c>
    </row>
    <row r="268" spans="1:5" ht="15.75" thickBot="1" x14ac:dyDescent="0.3"/>
    <row r="269" spans="1:5" ht="21" thickBot="1" x14ac:dyDescent="0.35">
      <c r="A269" s="96" t="s">
        <v>142</v>
      </c>
      <c r="B269" s="38"/>
      <c r="C269" s="42"/>
      <c r="D269" s="42"/>
      <c r="E269" s="43"/>
    </row>
    <row r="270" spans="1:5" x14ac:dyDescent="0.25">
      <c r="A270" s="17" t="s">
        <v>41</v>
      </c>
      <c r="B270" s="38" t="s">
        <v>50</v>
      </c>
      <c r="C270" s="42" t="s">
        <v>43</v>
      </c>
      <c r="D270" s="42" t="s">
        <v>47</v>
      </c>
      <c r="E270" s="43" t="s">
        <v>52</v>
      </c>
    </row>
    <row r="271" spans="1:5" x14ac:dyDescent="0.25">
      <c r="A271" s="19"/>
      <c r="B271" s="39" t="s">
        <v>51</v>
      </c>
      <c r="C271" s="39" t="s">
        <v>44</v>
      </c>
      <c r="D271" s="39" t="s">
        <v>44</v>
      </c>
      <c r="E271" s="44" t="s">
        <v>53</v>
      </c>
    </row>
    <row r="272" spans="1:5" x14ac:dyDescent="0.25">
      <c r="A272" s="19"/>
      <c r="B272" s="40" t="s">
        <v>42</v>
      </c>
      <c r="C272" s="40" t="s">
        <v>45</v>
      </c>
      <c r="D272" s="40" t="s">
        <v>48</v>
      </c>
      <c r="E272" s="45" t="s">
        <v>54</v>
      </c>
    </row>
    <row r="273" spans="1:5" x14ac:dyDescent="0.25">
      <c r="A273" s="19"/>
      <c r="B273" s="39"/>
      <c r="C273" s="40" t="s">
        <v>46</v>
      </c>
      <c r="D273" s="40" t="s">
        <v>49</v>
      </c>
      <c r="E273" s="45" t="s">
        <v>55</v>
      </c>
    </row>
    <row r="274" spans="1:5" ht="15.75" thickBot="1" x14ac:dyDescent="0.3">
      <c r="A274" s="22" t="s">
        <v>353</v>
      </c>
      <c r="B274" s="41">
        <v>1</v>
      </c>
      <c r="C274" s="41">
        <v>2</v>
      </c>
      <c r="D274" s="41">
        <v>3</v>
      </c>
      <c r="E274" s="46">
        <v>4</v>
      </c>
    </row>
    <row r="275" spans="1:5" ht="15.75" thickBot="1" x14ac:dyDescent="0.3"/>
    <row r="276" spans="1:5" ht="66.75" thickBot="1" x14ac:dyDescent="0.3">
      <c r="A276" s="24" t="s">
        <v>143</v>
      </c>
      <c r="B276" s="14" t="s">
        <v>5</v>
      </c>
      <c r="C276" s="14" t="s">
        <v>59</v>
      </c>
      <c r="D276" s="14" t="s">
        <v>60</v>
      </c>
      <c r="E276" s="14" t="s">
        <v>61</v>
      </c>
    </row>
    <row r="277" spans="1:5" ht="27.75" thickBot="1" x14ac:dyDescent="0.3">
      <c r="A277" s="13" t="s">
        <v>299</v>
      </c>
      <c r="B277" s="27">
        <v>7</v>
      </c>
      <c r="C277" s="28"/>
      <c r="D277" s="28"/>
      <c r="E277" s="29"/>
    </row>
    <row r="278" spans="1:5" ht="15.75" thickBot="1" x14ac:dyDescent="0.3">
      <c r="A278" s="13" t="s">
        <v>144</v>
      </c>
      <c r="B278" s="30">
        <v>7</v>
      </c>
      <c r="C278" s="15"/>
      <c r="D278" s="15"/>
      <c r="E278" s="31"/>
    </row>
    <row r="279" spans="1:5" ht="15.75" thickBot="1" x14ac:dyDescent="0.3">
      <c r="A279" s="13" t="s">
        <v>145</v>
      </c>
      <c r="B279" s="30">
        <v>7</v>
      </c>
      <c r="C279" s="92"/>
      <c r="D279" s="15"/>
      <c r="E279" s="31"/>
    </row>
    <row r="280" spans="1:5" ht="15.75" thickBot="1" x14ac:dyDescent="0.3">
      <c r="A280" s="13" t="s">
        <v>146</v>
      </c>
      <c r="B280" s="30">
        <v>7</v>
      </c>
      <c r="C280" s="15"/>
      <c r="D280" s="15"/>
      <c r="E280" s="31"/>
    </row>
    <row r="281" spans="1:5" ht="27.75" thickBot="1" x14ac:dyDescent="0.3">
      <c r="A281" s="13" t="s">
        <v>147</v>
      </c>
      <c r="B281" s="30">
        <v>7</v>
      </c>
      <c r="C281" s="15"/>
      <c r="D281" s="15"/>
      <c r="E281" s="31"/>
    </row>
    <row r="282" spans="1:5" ht="27.75" thickBot="1" x14ac:dyDescent="0.3">
      <c r="A282" s="13" t="s">
        <v>148</v>
      </c>
      <c r="B282" s="30">
        <v>7</v>
      </c>
      <c r="C282" s="92"/>
      <c r="D282" s="15"/>
      <c r="E282" s="31"/>
    </row>
    <row r="283" spans="1:5" ht="15.75" thickBot="1" x14ac:dyDescent="0.3">
      <c r="A283" s="13" t="s">
        <v>149</v>
      </c>
      <c r="B283" s="30">
        <v>8</v>
      </c>
      <c r="C283" s="15"/>
      <c r="D283" s="15"/>
      <c r="E283" s="31"/>
    </row>
    <row r="284" spans="1:5" ht="15.75" thickBot="1" x14ac:dyDescent="0.3">
      <c r="A284" s="13" t="s">
        <v>150</v>
      </c>
      <c r="B284" s="30">
        <v>7</v>
      </c>
      <c r="C284" s="15"/>
      <c r="D284" s="15"/>
      <c r="E284" s="31"/>
    </row>
    <row r="285" spans="1:5" ht="15.75" thickBot="1" x14ac:dyDescent="0.3">
      <c r="A285" s="13" t="s">
        <v>151</v>
      </c>
      <c r="B285" s="30">
        <v>7</v>
      </c>
      <c r="C285" s="92"/>
      <c r="D285" s="15"/>
      <c r="E285" s="31"/>
    </row>
    <row r="286" spans="1:5" ht="15.75" thickBot="1" x14ac:dyDescent="0.3">
      <c r="A286" s="13" t="s">
        <v>152</v>
      </c>
      <c r="B286" s="32">
        <v>7</v>
      </c>
      <c r="C286" s="148"/>
      <c r="D286" s="33"/>
      <c r="E286" s="34"/>
    </row>
    <row r="287" spans="1:5" ht="16.5" x14ac:dyDescent="0.25">
      <c r="A287" s="11"/>
    </row>
    <row r="288" spans="1:5" ht="17.25" thickBot="1" x14ac:dyDescent="0.3">
      <c r="A288" s="12" t="s">
        <v>153</v>
      </c>
    </row>
    <row r="289" spans="1:5" ht="15.75" thickBot="1" x14ac:dyDescent="0.3">
      <c r="A289" s="13" t="s">
        <v>154</v>
      </c>
      <c r="B289" s="27">
        <v>7</v>
      </c>
      <c r="C289" s="28"/>
      <c r="D289" s="28"/>
      <c r="E289" s="29"/>
    </row>
    <row r="290" spans="1:5" ht="15.75" thickBot="1" x14ac:dyDescent="0.3">
      <c r="A290" s="13" t="s">
        <v>155</v>
      </c>
      <c r="B290" s="27">
        <v>7</v>
      </c>
      <c r="C290" s="15"/>
      <c r="D290" s="15"/>
      <c r="E290" s="31"/>
    </row>
    <row r="291" spans="1:5" ht="15.75" thickBot="1" x14ac:dyDescent="0.3">
      <c r="A291" s="13" t="s">
        <v>156</v>
      </c>
      <c r="B291" s="27">
        <v>7</v>
      </c>
      <c r="C291" s="15"/>
      <c r="D291" s="15"/>
      <c r="E291" s="31"/>
    </row>
    <row r="292" spans="1:5" ht="15.75" thickBot="1" x14ac:dyDescent="0.3">
      <c r="A292" s="13" t="s">
        <v>157</v>
      </c>
      <c r="B292" s="27">
        <v>7</v>
      </c>
      <c r="C292" s="15"/>
      <c r="D292" s="15"/>
      <c r="E292" s="31"/>
    </row>
    <row r="293" spans="1:5" ht="27.75" thickBot="1" x14ac:dyDescent="0.3">
      <c r="A293" s="13" t="s">
        <v>158</v>
      </c>
      <c r="B293" s="27">
        <v>7</v>
      </c>
      <c r="C293" s="15"/>
      <c r="D293" s="15"/>
      <c r="E293" s="31"/>
    </row>
    <row r="294" spans="1:5" ht="15.75" thickBot="1" x14ac:dyDescent="0.3">
      <c r="A294" s="13" t="s">
        <v>159</v>
      </c>
      <c r="B294" s="27">
        <v>7</v>
      </c>
      <c r="C294" s="15"/>
      <c r="D294" s="15"/>
      <c r="E294" s="31"/>
    </row>
    <row r="295" spans="1:5" ht="27.75" thickBot="1" x14ac:dyDescent="0.3">
      <c r="A295" s="13" t="s">
        <v>160</v>
      </c>
      <c r="B295" s="27">
        <v>7</v>
      </c>
      <c r="C295" s="15"/>
      <c r="D295" s="15"/>
      <c r="E295" s="31"/>
    </row>
    <row r="296" spans="1:5" ht="15.75" thickBot="1" x14ac:dyDescent="0.3">
      <c r="A296" s="13" t="s">
        <v>161</v>
      </c>
      <c r="B296" s="124">
        <v>7</v>
      </c>
      <c r="C296" s="15"/>
      <c r="D296" s="15"/>
      <c r="E296" s="31"/>
    </row>
    <row r="297" spans="1:5" ht="15.75" thickBot="1" x14ac:dyDescent="0.3">
      <c r="A297" s="13" t="s">
        <v>162</v>
      </c>
      <c r="B297" s="32">
        <v>7</v>
      </c>
      <c r="C297" s="33"/>
      <c r="D297" s="33"/>
      <c r="E297" s="34"/>
    </row>
    <row r="298" spans="1:5" ht="15.75" thickBot="1" x14ac:dyDescent="0.3">
      <c r="A298" s="35" t="s">
        <v>62</v>
      </c>
      <c r="B298" s="106">
        <f>SUM(B277:B297)</f>
        <v>134</v>
      </c>
    </row>
    <row r="299" spans="1:5" x14ac:dyDescent="0.25">
      <c r="A299" s="167" t="s">
        <v>86</v>
      </c>
    </row>
    <row r="300" spans="1:5" ht="55.15" customHeight="1" x14ac:dyDescent="0.25">
      <c r="A300" s="209" t="s">
        <v>379</v>
      </c>
      <c r="B300" s="209"/>
      <c r="C300" s="209"/>
      <c r="D300" s="209"/>
      <c r="E300" s="209"/>
    </row>
    <row r="301" spans="1:5" ht="15.75" thickBot="1" x14ac:dyDescent="0.3"/>
    <row r="302" spans="1:5" ht="21" thickBot="1" x14ac:dyDescent="0.35">
      <c r="A302" s="96" t="s">
        <v>163</v>
      </c>
      <c r="B302" s="103"/>
      <c r="C302" s="42"/>
      <c r="D302" s="42"/>
      <c r="E302" s="43"/>
    </row>
    <row r="303" spans="1:5" x14ac:dyDescent="0.25">
      <c r="A303" s="67" t="s">
        <v>41</v>
      </c>
      <c r="B303" s="103" t="s">
        <v>50</v>
      </c>
      <c r="C303" s="42" t="s">
        <v>43</v>
      </c>
      <c r="D303" s="42" t="s">
        <v>47</v>
      </c>
      <c r="E303" s="43" t="s">
        <v>52</v>
      </c>
    </row>
    <row r="304" spans="1:5" x14ac:dyDescent="0.25">
      <c r="A304" s="68"/>
      <c r="B304" s="5" t="s">
        <v>51</v>
      </c>
      <c r="C304" s="39" t="s">
        <v>44</v>
      </c>
      <c r="D304" s="39" t="s">
        <v>44</v>
      </c>
      <c r="E304" s="44" t="s">
        <v>53</v>
      </c>
    </row>
    <row r="305" spans="1:5" x14ac:dyDescent="0.25">
      <c r="A305" s="68"/>
      <c r="B305" s="104" t="s">
        <v>42</v>
      </c>
      <c r="C305" s="40" t="s">
        <v>45</v>
      </c>
      <c r="D305" s="40" t="s">
        <v>48</v>
      </c>
      <c r="E305" s="45" t="s">
        <v>54</v>
      </c>
    </row>
    <row r="306" spans="1:5" x14ac:dyDescent="0.25">
      <c r="A306" s="68"/>
      <c r="B306" s="5"/>
      <c r="C306" s="40" t="s">
        <v>46</v>
      </c>
      <c r="D306" s="40" t="s">
        <v>49</v>
      </c>
      <c r="E306" s="45" t="s">
        <v>55</v>
      </c>
    </row>
    <row r="307" spans="1:5" ht="15.75" thickBot="1" x14ac:dyDescent="0.3">
      <c r="A307" s="101" t="s">
        <v>353</v>
      </c>
      <c r="B307" s="105">
        <v>1</v>
      </c>
      <c r="C307" s="41">
        <v>2</v>
      </c>
      <c r="D307" s="41">
        <v>3</v>
      </c>
      <c r="E307" s="46">
        <v>4</v>
      </c>
    </row>
    <row r="308" spans="1:5" ht="15.75" thickBot="1" x14ac:dyDescent="0.3">
      <c r="A308" s="101"/>
    </row>
    <row r="309" spans="1:5" ht="41.25" thickBot="1" x14ac:dyDescent="0.3">
      <c r="A309" s="24" t="s">
        <v>309</v>
      </c>
      <c r="B309" s="14" t="s">
        <v>5</v>
      </c>
      <c r="C309" s="14" t="s">
        <v>59</v>
      </c>
      <c r="D309" s="14" t="s">
        <v>60</v>
      </c>
      <c r="E309" s="14" t="s">
        <v>61</v>
      </c>
    </row>
    <row r="310" spans="1:5" ht="15.75" thickBot="1" x14ac:dyDescent="0.3">
      <c r="A310" s="13" t="s">
        <v>166</v>
      </c>
      <c r="B310" s="27">
        <v>7</v>
      </c>
      <c r="C310" s="28"/>
      <c r="D310" s="28"/>
      <c r="E310" s="29"/>
    </row>
    <row r="311" spans="1:5" ht="27.75" thickBot="1" x14ac:dyDescent="0.3">
      <c r="A311" s="13" t="s">
        <v>167</v>
      </c>
      <c r="B311" s="30">
        <v>7</v>
      </c>
      <c r="C311" s="92"/>
      <c r="D311" s="15"/>
      <c r="E311" s="31"/>
    </row>
    <row r="312" spans="1:5" ht="15.75" thickBot="1" x14ac:dyDescent="0.3">
      <c r="A312" s="13" t="s">
        <v>168</v>
      </c>
      <c r="B312" s="30">
        <v>7</v>
      </c>
      <c r="C312" s="92"/>
      <c r="D312" s="15"/>
      <c r="E312" s="31"/>
    </row>
    <row r="313" spans="1:5" ht="15.75" thickBot="1" x14ac:dyDescent="0.3">
      <c r="A313" s="13" t="s">
        <v>169</v>
      </c>
      <c r="B313" s="30">
        <v>7</v>
      </c>
      <c r="C313" s="15"/>
      <c r="D313" s="15"/>
      <c r="E313" s="31"/>
    </row>
    <row r="314" spans="1:5" ht="15.75" thickBot="1" x14ac:dyDescent="0.3">
      <c r="A314" s="13" t="s">
        <v>170</v>
      </c>
      <c r="B314" s="30">
        <v>7</v>
      </c>
      <c r="C314" s="15"/>
      <c r="D314" s="15"/>
      <c r="E314" s="31"/>
    </row>
    <row r="315" spans="1:5" ht="15.75" thickBot="1" x14ac:dyDescent="0.3">
      <c r="A315" s="13" t="s">
        <v>171</v>
      </c>
      <c r="B315" s="30">
        <v>7</v>
      </c>
      <c r="C315" s="15"/>
      <c r="D315" s="15"/>
      <c r="E315" s="31"/>
    </row>
    <row r="316" spans="1:5" ht="15.75" thickBot="1" x14ac:dyDescent="0.3">
      <c r="A316" s="13" t="s">
        <v>172</v>
      </c>
      <c r="B316" s="30">
        <v>7</v>
      </c>
      <c r="C316" s="15"/>
      <c r="D316" s="15"/>
      <c r="E316" s="31"/>
    </row>
    <row r="317" spans="1:5" ht="15.75" thickBot="1" x14ac:dyDescent="0.3">
      <c r="A317" s="13" t="s">
        <v>173</v>
      </c>
      <c r="B317" s="30">
        <v>7</v>
      </c>
      <c r="C317" s="15"/>
      <c r="D317" s="15"/>
      <c r="E317" s="31"/>
    </row>
    <row r="318" spans="1:5" ht="15.75" thickBot="1" x14ac:dyDescent="0.3">
      <c r="A318" s="13" t="s">
        <v>174</v>
      </c>
      <c r="B318" s="30">
        <v>7</v>
      </c>
      <c r="C318" s="92"/>
      <c r="D318" s="15"/>
      <c r="E318" s="31"/>
    </row>
    <row r="319" spans="1:5" ht="15.75" thickBot="1" x14ac:dyDescent="0.3">
      <c r="A319" s="13" t="s">
        <v>175</v>
      </c>
      <c r="B319" s="30">
        <v>7</v>
      </c>
      <c r="C319" s="92"/>
      <c r="D319" s="15"/>
      <c r="E319" s="31"/>
    </row>
    <row r="320" spans="1:5" ht="15.75" thickBot="1" x14ac:dyDescent="0.3">
      <c r="A320" s="13" t="s">
        <v>176</v>
      </c>
      <c r="B320" s="30">
        <v>7</v>
      </c>
      <c r="C320" s="15"/>
      <c r="D320" s="15"/>
      <c r="E320" s="31"/>
    </row>
    <row r="321" spans="1:5" ht="15.75" thickBot="1" x14ac:dyDescent="0.3">
      <c r="A321" s="13" t="s">
        <v>177</v>
      </c>
      <c r="B321" s="30">
        <v>7</v>
      </c>
      <c r="C321" s="15"/>
      <c r="D321" s="15"/>
      <c r="E321" s="31"/>
    </row>
    <row r="322" spans="1:5" ht="15.75" thickBot="1" x14ac:dyDescent="0.3">
      <c r="A322" s="13" t="s">
        <v>178</v>
      </c>
      <c r="B322" s="30">
        <v>7</v>
      </c>
      <c r="C322" s="148"/>
      <c r="D322" s="15"/>
      <c r="E322" s="31"/>
    </row>
    <row r="323" spans="1:5" ht="15.75" thickBot="1" x14ac:dyDescent="0.3">
      <c r="A323" s="13" t="s">
        <v>179</v>
      </c>
      <c r="B323" s="30">
        <v>7</v>
      </c>
      <c r="C323" s="15"/>
      <c r="D323" s="15"/>
      <c r="E323" s="31"/>
    </row>
    <row r="324" spans="1:5" ht="15.75" thickBot="1" x14ac:dyDescent="0.3">
      <c r="A324" s="13" t="s">
        <v>180</v>
      </c>
      <c r="B324" s="30">
        <v>7</v>
      </c>
      <c r="C324" s="148"/>
      <c r="D324" s="15"/>
      <c r="E324" s="31"/>
    </row>
    <row r="325" spans="1:5" ht="27.75" thickBot="1" x14ac:dyDescent="0.3">
      <c r="A325" s="13" t="s">
        <v>181</v>
      </c>
      <c r="B325" s="30">
        <v>7</v>
      </c>
      <c r="C325" s="15"/>
      <c r="D325" s="15"/>
      <c r="E325" s="31"/>
    </row>
    <row r="326" spans="1:5" ht="15.75" thickBot="1" x14ac:dyDescent="0.3">
      <c r="A326" s="13" t="s">
        <v>182</v>
      </c>
      <c r="B326" s="30">
        <v>7</v>
      </c>
      <c r="C326" s="15"/>
      <c r="D326" s="15"/>
      <c r="E326" s="31"/>
    </row>
    <row r="327" spans="1:5" ht="15.75" thickBot="1" x14ac:dyDescent="0.3">
      <c r="A327" s="13" t="s">
        <v>183</v>
      </c>
      <c r="B327" s="30">
        <v>7</v>
      </c>
      <c r="C327" s="15"/>
      <c r="D327" s="15"/>
      <c r="E327" s="31"/>
    </row>
    <row r="328" spans="1:5" ht="15.75" thickBot="1" x14ac:dyDescent="0.3">
      <c r="A328" s="13" t="s">
        <v>184</v>
      </c>
      <c r="B328" s="30">
        <v>7</v>
      </c>
      <c r="C328" s="15"/>
      <c r="D328" s="15"/>
      <c r="E328" s="31"/>
    </row>
    <row r="329" spans="1:5" ht="27.75" thickBot="1" x14ac:dyDescent="0.3">
      <c r="A329" s="13" t="s">
        <v>300</v>
      </c>
      <c r="B329" s="32">
        <v>7</v>
      </c>
      <c r="C329" s="33"/>
      <c r="D329" s="33"/>
      <c r="E329" s="34"/>
    </row>
    <row r="330" spans="1:5" ht="15.75" thickBot="1" x14ac:dyDescent="0.3">
      <c r="A330" s="85" t="s">
        <v>62</v>
      </c>
      <c r="B330" s="106">
        <f>SUM(B310:B329)</f>
        <v>140</v>
      </c>
    </row>
    <row r="331" spans="1:5" x14ac:dyDescent="0.25">
      <c r="A331" s="3" t="s">
        <v>86</v>
      </c>
    </row>
    <row r="332" spans="1:5" ht="55.9" customHeight="1" x14ac:dyDescent="0.25">
      <c r="A332" s="211" t="s">
        <v>382</v>
      </c>
      <c r="B332" s="211"/>
      <c r="C332" s="211"/>
      <c r="D332" s="211"/>
      <c r="E332" s="211"/>
    </row>
    <row r="333" spans="1:5" ht="15.75" thickBot="1" x14ac:dyDescent="0.3"/>
    <row r="334" spans="1:5" ht="21" thickBot="1" x14ac:dyDescent="0.35">
      <c r="A334" s="96" t="s">
        <v>185</v>
      </c>
      <c r="B334" s="38" t="s">
        <v>50</v>
      </c>
      <c r="C334" s="42" t="s">
        <v>43</v>
      </c>
      <c r="D334" s="42" t="s">
        <v>47</v>
      </c>
      <c r="E334" s="43" t="s">
        <v>52</v>
      </c>
    </row>
    <row r="335" spans="1:5" x14ac:dyDescent="0.25">
      <c r="A335" s="17" t="s">
        <v>41</v>
      </c>
      <c r="B335" s="39" t="s">
        <v>51</v>
      </c>
      <c r="C335" s="39" t="s">
        <v>44</v>
      </c>
      <c r="D335" s="39" t="s">
        <v>44</v>
      </c>
      <c r="E335" s="44" t="s">
        <v>53</v>
      </c>
    </row>
    <row r="336" spans="1:5" x14ac:dyDescent="0.25">
      <c r="A336" s="19"/>
      <c r="B336" s="40" t="s">
        <v>42</v>
      </c>
      <c r="C336" s="40" t="s">
        <v>45</v>
      </c>
      <c r="D336" s="40" t="s">
        <v>48</v>
      </c>
      <c r="E336" s="45" t="s">
        <v>54</v>
      </c>
    </row>
    <row r="337" spans="1:5" x14ac:dyDescent="0.25">
      <c r="A337" s="19"/>
      <c r="B337" s="39"/>
      <c r="C337" s="40" t="s">
        <v>46</v>
      </c>
      <c r="D337" s="40" t="s">
        <v>49</v>
      </c>
      <c r="E337" s="45" t="s">
        <v>55</v>
      </c>
    </row>
    <row r="338" spans="1:5" ht="15.75" thickBot="1" x14ac:dyDescent="0.3">
      <c r="A338" s="22" t="s">
        <v>353</v>
      </c>
      <c r="B338" s="41">
        <v>1</v>
      </c>
      <c r="C338" s="41">
        <v>2</v>
      </c>
      <c r="D338" s="41">
        <v>3</v>
      </c>
      <c r="E338" s="46">
        <v>4</v>
      </c>
    </row>
    <row r="339" spans="1:5" ht="41.25" thickBot="1" x14ac:dyDescent="0.3">
      <c r="B339" s="14" t="s">
        <v>5</v>
      </c>
      <c r="C339" s="14" t="s">
        <v>59</v>
      </c>
      <c r="D339" s="14" t="s">
        <v>60</v>
      </c>
      <c r="E339" s="14" t="s">
        <v>61</v>
      </c>
    </row>
    <row r="340" spans="1:5" ht="17.25" thickBot="1" x14ac:dyDescent="0.3">
      <c r="A340" s="24" t="s">
        <v>165</v>
      </c>
      <c r="B340" s="27"/>
      <c r="C340" s="164"/>
      <c r="D340" s="28"/>
      <c r="E340" s="29"/>
    </row>
    <row r="341" spans="1:5" ht="15.75" thickBot="1" x14ac:dyDescent="0.3">
      <c r="A341" s="13" t="s">
        <v>327</v>
      </c>
      <c r="B341" s="157">
        <v>7</v>
      </c>
      <c r="C341" s="92"/>
      <c r="D341" s="162"/>
      <c r="E341" s="31"/>
    </row>
    <row r="342" spans="1:5" ht="15.75" thickBot="1" x14ac:dyDescent="0.3">
      <c r="A342" s="13" t="s">
        <v>186</v>
      </c>
      <c r="B342" s="158">
        <v>7</v>
      </c>
      <c r="C342" s="73"/>
      <c r="D342" s="162"/>
      <c r="E342" s="31"/>
    </row>
    <row r="343" spans="1:5" ht="15.75" thickBot="1" x14ac:dyDescent="0.3">
      <c r="A343" s="13" t="s">
        <v>326</v>
      </c>
      <c r="B343" s="158">
        <v>7</v>
      </c>
      <c r="C343" s="73"/>
      <c r="D343" s="162"/>
      <c r="E343" s="31"/>
    </row>
    <row r="344" spans="1:5" ht="15.75" thickBot="1" x14ac:dyDescent="0.3">
      <c r="A344" s="13" t="s">
        <v>187</v>
      </c>
      <c r="B344" s="158">
        <v>7</v>
      </c>
      <c r="C344" s="73"/>
      <c r="D344" s="162"/>
      <c r="E344" s="31"/>
    </row>
    <row r="345" spans="1:5" ht="15.75" thickBot="1" x14ac:dyDescent="0.3">
      <c r="A345" s="13" t="s">
        <v>325</v>
      </c>
      <c r="B345" s="158">
        <v>7</v>
      </c>
      <c r="C345" s="92"/>
      <c r="D345" s="162"/>
      <c r="E345" s="31"/>
    </row>
    <row r="346" spans="1:5" ht="15.75" thickBot="1" x14ac:dyDescent="0.3">
      <c r="A346" s="13" t="s">
        <v>188</v>
      </c>
      <c r="B346" s="158">
        <v>7</v>
      </c>
      <c r="C346" s="92"/>
      <c r="D346" s="162"/>
      <c r="E346" s="31"/>
    </row>
    <row r="347" spans="1:5" ht="15.75" thickBot="1" x14ac:dyDescent="0.3">
      <c r="A347" s="13" t="s">
        <v>189</v>
      </c>
      <c r="B347" s="158">
        <v>7</v>
      </c>
      <c r="C347" s="73"/>
      <c r="D347" s="162"/>
      <c r="E347" s="31"/>
    </row>
    <row r="348" spans="1:5" ht="15.75" thickBot="1" x14ac:dyDescent="0.3">
      <c r="A348" s="13" t="s">
        <v>324</v>
      </c>
      <c r="B348" s="158">
        <v>7</v>
      </c>
      <c r="C348" s="73"/>
      <c r="D348" s="162"/>
      <c r="E348" s="31"/>
    </row>
    <row r="349" spans="1:5" ht="15.75" thickBot="1" x14ac:dyDescent="0.3">
      <c r="A349" s="13" t="s">
        <v>190</v>
      </c>
      <c r="B349" s="158">
        <v>7</v>
      </c>
      <c r="C349" s="73"/>
      <c r="D349" s="162"/>
      <c r="E349" s="31"/>
    </row>
    <row r="350" spans="1:5" ht="15.75" thickBot="1" x14ac:dyDescent="0.3">
      <c r="A350" s="13" t="s">
        <v>191</v>
      </c>
      <c r="B350" s="121">
        <v>7</v>
      </c>
      <c r="C350" s="165"/>
      <c r="D350" s="163"/>
      <c r="E350" s="34"/>
    </row>
    <row r="351" spans="1:5" ht="15.75" thickBot="1" x14ac:dyDescent="0.3">
      <c r="A351" s="35" t="s">
        <v>62</v>
      </c>
      <c r="B351" s="161">
        <f>SUM(B341:B350)</f>
        <v>70</v>
      </c>
      <c r="C351" s="101">
        <f>SUM(C341:C350)</f>
        <v>0</v>
      </c>
    </row>
    <row r="352" spans="1:5" x14ac:dyDescent="0.25">
      <c r="A352" s="167" t="s">
        <v>86</v>
      </c>
    </row>
    <row r="353" spans="1:5" ht="26.25" customHeight="1" x14ac:dyDescent="0.25">
      <c r="A353" s="218" t="s">
        <v>383</v>
      </c>
      <c r="B353" s="209"/>
      <c r="C353" s="209"/>
      <c r="D353" s="209"/>
      <c r="E353" s="209"/>
    </row>
    <row r="354" spans="1:5" ht="22.5" customHeight="1" x14ac:dyDescent="0.25">
      <c r="A354" s="209" t="s">
        <v>384</v>
      </c>
      <c r="B354" s="209"/>
      <c r="C354" s="209"/>
      <c r="D354" s="209"/>
      <c r="E354" s="209"/>
    </row>
    <row r="355" spans="1:5" ht="34.5" customHeight="1" x14ac:dyDescent="0.25">
      <c r="A355" s="209" t="s">
        <v>357</v>
      </c>
      <c r="B355" s="209"/>
      <c r="C355" s="209"/>
      <c r="D355" s="209"/>
      <c r="E355" s="209"/>
    </row>
    <row r="356" spans="1:5" x14ac:dyDescent="0.25">
      <c r="A356" s="227" t="s">
        <v>385</v>
      </c>
      <c r="B356" s="228"/>
      <c r="C356" s="228"/>
      <c r="D356" s="228"/>
      <c r="E356" s="228"/>
    </row>
    <row r="357" spans="1:5" x14ac:dyDescent="0.25">
      <c r="A357" s="225"/>
      <c r="B357" s="225"/>
      <c r="C357" s="225"/>
      <c r="D357" s="225"/>
      <c r="E357" s="225"/>
    </row>
    <row r="358" spans="1:5" x14ac:dyDescent="0.25">
      <c r="A358" s="176" t="s">
        <v>328</v>
      </c>
      <c r="B358" s="175"/>
      <c r="C358" s="175"/>
      <c r="D358" s="175"/>
      <c r="E358" s="175"/>
    </row>
    <row r="359" spans="1:5" ht="15.75" thickBot="1" x14ac:dyDescent="0.3">
      <c r="A359" s="176"/>
      <c r="B359" s="172"/>
      <c r="C359" s="172"/>
      <c r="D359" s="172"/>
      <c r="E359" s="172"/>
    </row>
    <row r="360" spans="1:5" ht="21" thickBot="1" x14ac:dyDescent="0.35">
      <c r="A360" s="96" t="s">
        <v>192</v>
      </c>
      <c r="B360" s="38"/>
      <c r="C360" s="42"/>
      <c r="D360" s="42"/>
      <c r="E360" s="43"/>
    </row>
    <row r="361" spans="1:5" x14ac:dyDescent="0.25">
      <c r="A361" s="17" t="s">
        <v>41</v>
      </c>
      <c r="B361" s="38" t="s">
        <v>50</v>
      </c>
      <c r="C361" s="42" t="s">
        <v>43</v>
      </c>
      <c r="D361" s="42" t="s">
        <v>47</v>
      </c>
      <c r="E361" s="43" t="s">
        <v>52</v>
      </c>
    </row>
    <row r="362" spans="1:5" x14ac:dyDescent="0.25">
      <c r="A362" s="19"/>
      <c r="B362" s="39" t="s">
        <v>51</v>
      </c>
      <c r="C362" s="39" t="s">
        <v>44</v>
      </c>
      <c r="D362" s="39" t="s">
        <v>44</v>
      </c>
      <c r="E362" s="44" t="s">
        <v>53</v>
      </c>
    </row>
    <row r="363" spans="1:5" x14ac:dyDescent="0.25">
      <c r="A363" s="19"/>
      <c r="B363" s="40" t="s">
        <v>42</v>
      </c>
      <c r="C363" s="40" t="s">
        <v>45</v>
      </c>
      <c r="D363" s="40" t="s">
        <v>48</v>
      </c>
      <c r="E363" s="45" t="s">
        <v>54</v>
      </c>
    </row>
    <row r="364" spans="1:5" x14ac:dyDescent="0.25">
      <c r="A364" s="19"/>
      <c r="B364" s="39"/>
      <c r="C364" s="40" t="s">
        <v>46</v>
      </c>
      <c r="D364" s="40" t="s">
        <v>49</v>
      </c>
      <c r="E364" s="45" t="s">
        <v>55</v>
      </c>
    </row>
    <row r="365" spans="1:5" ht="15.75" thickBot="1" x14ac:dyDescent="0.3">
      <c r="A365" s="22" t="s">
        <v>5</v>
      </c>
      <c r="B365" s="41">
        <v>1</v>
      </c>
      <c r="C365" s="41">
        <v>2</v>
      </c>
      <c r="D365" s="41">
        <v>3</v>
      </c>
      <c r="E365" s="46">
        <v>4</v>
      </c>
    </row>
    <row r="366" spans="1:5" ht="15.75" thickBot="1" x14ac:dyDescent="0.3"/>
    <row r="367" spans="1:5" ht="41.25" thickBot="1" x14ac:dyDescent="0.3">
      <c r="A367" s="24" t="s">
        <v>165</v>
      </c>
      <c r="B367" s="14" t="s">
        <v>5</v>
      </c>
      <c r="C367" s="14" t="s">
        <v>59</v>
      </c>
      <c r="D367" s="14" t="s">
        <v>60</v>
      </c>
      <c r="E367" s="14" t="s">
        <v>61</v>
      </c>
    </row>
    <row r="368" spans="1:5" ht="15.75" thickBot="1" x14ac:dyDescent="0.3">
      <c r="A368" s="13" t="s">
        <v>193</v>
      </c>
      <c r="B368" s="27">
        <v>7</v>
      </c>
      <c r="C368" s="28"/>
      <c r="D368" s="28"/>
      <c r="E368" s="29"/>
    </row>
    <row r="369" spans="1:5" ht="15.75" thickBot="1" x14ac:dyDescent="0.3">
      <c r="A369" s="13" t="s">
        <v>194</v>
      </c>
      <c r="B369" s="30">
        <v>7</v>
      </c>
      <c r="C369" s="15"/>
      <c r="D369" s="15"/>
      <c r="E369" s="31"/>
    </row>
    <row r="370" spans="1:5" ht="27.75" thickBot="1" x14ac:dyDescent="0.3">
      <c r="A370" s="13" t="s">
        <v>195</v>
      </c>
      <c r="B370" s="30">
        <v>7</v>
      </c>
      <c r="C370" s="15"/>
      <c r="D370" s="15"/>
      <c r="E370" s="31"/>
    </row>
    <row r="371" spans="1:5" ht="15.75" thickBot="1" x14ac:dyDescent="0.3">
      <c r="A371" s="13" t="s">
        <v>196</v>
      </c>
      <c r="B371" s="30">
        <v>7</v>
      </c>
      <c r="C371" s="15"/>
      <c r="D371" s="15"/>
      <c r="E371" s="31"/>
    </row>
    <row r="372" spans="1:5" x14ac:dyDescent="0.25">
      <c r="A372" s="13" t="s">
        <v>197</v>
      </c>
      <c r="B372" s="30">
        <v>7</v>
      </c>
      <c r="C372" s="15"/>
      <c r="D372" s="15"/>
      <c r="E372" s="31"/>
    </row>
    <row r="373" spans="1:5" ht="15.75" thickBot="1" x14ac:dyDescent="0.3">
      <c r="A373" s="13" t="s">
        <v>198</v>
      </c>
      <c r="B373" s="30">
        <v>7</v>
      </c>
      <c r="C373" s="15"/>
      <c r="D373" s="15"/>
      <c r="E373" s="31"/>
    </row>
    <row r="374" spans="1:5" ht="27.75" thickBot="1" x14ac:dyDescent="0.3">
      <c r="A374" s="13" t="s">
        <v>199</v>
      </c>
      <c r="B374" s="30">
        <v>7</v>
      </c>
      <c r="C374" s="15"/>
      <c r="D374" s="15"/>
      <c r="E374" s="31"/>
    </row>
    <row r="375" spans="1:5" ht="27.75" thickBot="1" x14ac:dyDescent="0.3">
      <c r="A375" s="13" t="s">
        <v>200</v>
      </c>
      <c r="B375" s="30">
        <v>7</v>
      </c>
      <c r="C375" s="15"/>
      <c r="D375" s="15"/>
      <c r="E375" s="31"/>
    </row>
    <row r="376" spans="1:5" ht="15.75" thickBot="1" x14ac:dyDescent="0.3">
      <c r="A376" s="13" t="s">
        <v>201</v>
      </c>
      <c r="B376" s="30">
        <v>7</v>
      </c>
      <c r="C376" s="15"/>
      <c r="D376" s="15"/>
      <c r="E376" s="31"/>
    </row>
    <row r="377" spans="1:5" ht="27.75" thickBot="1" x14ac:dyDescent="0.3">
      <c r="A377" s="13" t="s">
        <v>202</v>
      </c>
      <c r="B377" s="30">
        <v>7</v>
      </c>
      <c r="C377" s="15"/>
      <c r="D377" s="15"/>
      <c r="E377" s="31"/>
    </row>
    <row r="378" spans="1:5" ht="15.75" thickBot="1" x14ac:dyDescent="0.3">
      <c r="A378" s="13" t="s">
        <v>203</v>
      </c>
      <c r="B378" s="30">
        <v>7</v>
      </c>
      <c r="C378" s="15"/>
      <c r="D378" s="15"/>
      <c r="E378" s="31"/>
    </row>
    <row r="379" spans="1:5" ht="15.75" thickBot="1" x14ac:dyDescent="0.3">
      <c r="A379" s="13" t="s">
        <v>204</v>
      </c>
      <c r="B379" s="30">
        <v>7</v>
      </c>
      <c r="C379" s="15"/>
      <c r="D379" s="15"/>
      <c r="E379" s="31"/>
    </row>
    <row r="380" spans="1:5" ht="15.75" thickBot="1" x14ac:dyDescent="0.3">
      <c r="A380" s="13" t="s">
        <v>205</v>
      </c>
      <c r="B380" s="30">
        <v>7</v>
      </c>
      <c r="C380" s="15"/>
      <c r="D380" s="15"/>
      <c r="E380" s="31"/>
    </row>
    <row r="381" spans="1:5" ht="15.75" thickBot="1" x14ac:dyDescent="0.3">
      <c r="A381" s="13" t="s">
        <v>206</v>
      </c>
      <c r="B381" s="32">
        <v>7</v>
      </c>
      <c r="C381" s="33"/>
      <c r="D381" s="33"/>
      <c r="E381" s="34"/>
    </row>
    <row r="382" spans="1:5" ht="15.75" thickBot="1" x14ac:dyDescent="0.3">
      <c r="A382" s="85" t="s">
        <v>62</v>
      </c>
      <c r="B382" s="106">
        <f>SUM(B368:B381)</f>
        <v>98</v>
      </c>
      <c r="C382" s="123">
        <f>SUM(C368:C381)</f>
        <v>0</v>
      </c>
    </row>
    <row r="383" spans="1:5" x14ac:dyDescent="0.25">
      <c r="A383" s="3" t="s">
        <v>207</v>
      </c>
    </row>
    <row r="384" spans="1:5" ht="48.75" customHeight="1" thickBot="1" x14ac:dyDescent="0.3">
      <c r="A384" s="209" t="s">
        <v>386</v>
      </c>
      <c r="B384" s="209"/>
      <c r="C384" s="209"/>
      <c r="D384" s="209"/>
      <c r="E384" s="209"/>
    </row>
    <row r="385" spans="1:5" ht="27.75" thickBot="1" x14ac:dyDescent="0.4">
      <c r="A385" s="130" t="s">
        <v>208</v>
      </c>
    </row>
    <row r="386" spans="1:5" x14ac:dyDescent="0.25">
      <c r="A386" s="17" t="s">
        <v>41</v>
      </c>
      <c r="B386" s="38" t="s">
        <v>211</v>
      </c>
      <c r="C386" s="42" t="s">
        <v>212</v>
      </c>
      <c r="D386" s="42" t="s">
        <v>215</v>
      </c>
      <c r="E386" s="43" t="s">
        <v>218</v>
      </c>
    </row>
    <row r="387" spans="1:5" x14ac:dyDescent="0.25">
      <c r="A387" s="19"/>
      <c r="B387" s="39" t="s">
        <v>209</v>
      </c>
      <c r="C387" s="39" t="s">
        <v>213</v>
      </c>
      <c r="D387" s="39" t="s">
        <v>216</v>
      </c>
      <c r="E387" s="44" t="s">
        <v>219</v>
      </c>
    </row>
    <row r="388" spans="1:5" x14ac:dyDescent="0.25">
      <c r="A388" s="19"/>
      <c r="B388" s="39" t="s">
        <v>210</v>
      </c>
      <c r="C388" s="39" t="s">
        <v>214</v>
      </c>
      <c r="D388" s="39" t="s">
        <v>217</v>
      </c>
      <c r="E388" s="44" t="s">
        <v>220</v>
      </c>
    </row>
    <row r="389" spans="1:5" x14ac:dyDescent="0.25">
      <c r="A389" s="19"/>
      <c r="B389" s="39"/>
      <c r="C389" s="40"/>
      <c r="D389" s="40"/>
      <c r="E389" s="44" t="s">
        <v>221</v>
      </c>
    </row>
    <row r="390" spans="1:5" ht="15.75" thickBot="1" x14ac:dyDescent="0.3">
      <c r="A390" s="22" t="s">
        <v>353</v>
      </c>
      <c r="B390" s="41">
        <v>1</v>
      </c>
      <c r="C390" s="41">
        <v>2</v>
      </c>
      <c r="D390" s="41">
        <v>3</v>
      </c>
      <c r="E390" s="46">
        <v>4</v>
      </c>
    </row>
    <row r="391" spans="1:5" ht="21" thickBot="1" x14ac:dyDescent="0.35">
      <c r="A391" s="96" t="s">
        <v>222</v>
      </c>
      <c r="B391" s="219" t="s">
        <v>223</v>
      </c>
      <c r="C391" s="220"/>
      <c r="D391" s="220"/>
      <c r="E391" s="221"/>
    </row>
    <row r="392" spans="1:5" ht="15.75" thickBot="1" x14ac:dyDescent="0.3">
      <c r="A392" s="7" t="s">
        <v>164</v>
      </c>
      <c r="B392" s="27"/>
      <c r="C392" s="128"/>
      <c r="D392" s="28"/>
      <c r="E392" s="29"/>
    </row>
    <row r="393" spans="1:5" ht="15.75" thickBot="1" x14ac:dyDescent="0.3">
      <c r="A393" s="13" t="s">
        <v>224</v>
      </c>
      <c r="B393" s="27">
        <v>7</v>
      </c>
      <c r="C393" s="125"/>
      <c r="D393" s="15"/>
      <c r="E393" s="31"/>
    </row>
    <row r="394" spans="1:5" ht="27.75" thickBot="1" x14ac:dyDescent="0.3">
      <c r="A394" s="13" t="s">
        <v>225</v>
      </c>
      <c r="B394" s="30">
        <v>7</v>
      </c>
      <c r="C394" s="125"/>
      <c r="D394" s="15"/>
      <c r="E394" s="31"/>
    </row>
    <row r="395" spans="1:5" ht="15.75" thickBot="1" x14ac:dyDescent="0.3">
      <c r="A395" s="13" t="s">
        <v>226</v>
      </c>
      <c r="B395" s="30">
        <v>7</v>
      </c>
      <c r="C395" s="125"/>
      <c r="D395" s="15"/>
      <c r="E395" s="31"/>
    </row>
    <row r="396" spans="1:5" ht="15.75" thickBot="1" x14ac:dyDescent="0.3">
      <c r="A396" s="13" t="s">
        <v>227</v>
      </c>
      <c r="B396" s="30">
        <v>7</v>
      </c>
      <c r="C396" s="196"/>
      <c r="D396" s="15"/>
      <c r="E396" s="31"/>
    </row>
    <row r="397" spans="1:5" ht="15.75" thickBot="1" x14ac:dyDescent="0.3">
      <c r="A397" s="13" t="s">
        <v>228</v>
      </c>
      <c r="B397" s="30">
        <v>7</v>
      </c>
      <c r="C397" s="125"/>
      <c r="D397" s="15"/>
      <c r="E397" s="31"/>
    </row>
    <row r="398" spans="1:5" ht="15.75" thickBot="1" x14ac:dyDescent="0.3">
      <c r="A398" s="13" t="s">
        <v>229</v>
      </c>
      <c r="B398" s="30">
        <v>7</v>
      </c>
      <c r="C398" s="125"/>
      <c r="D398" s="15"/>
      <c r="E398" s="31"/>
    </row>
    <row r="399" spans="1:5" ht="15.75" thickBot="1" x14ac:dyDescent="0.3">
      <c r="A399" s="13" t="s">
        <v>230</v>
      </c>
      <c r="B399" s="30">
        <v>7</v>
      </c>
      <c r="C399" s="125"/>
      <c r="D399" s="15"/>
      <c r="E399" s="31"/>
    </row>
    <row r="400" spans="1:5" ht="15.75" thickBot="1" x14ac:dyDescent="0.3">
      <c r="A400" s="13" t="s">
        <v>231</v>
      </c>
      <c r="B400" s="30">
        <v>7</v>
      </c>
      <c r="C400" s="125"/>
      <c r="D400" s="15"/>
      <c r="E400" s="31"/>
    </row>
    <row r="401" spans="1:5" ht="15.75" thickBot="1" x14ac:dyDescent="0.3">
      <c r="A401" s="13" t="s">
        <v>232</v>
      </c>
      <c r="B401" s="30">
        <v>7</v>
      </c>
      <c r="C401" s="125"/>
      <c r="D401" s="15"/>
      <c r="E401" s="31"/>
    </row>
    <row r="402" spans="1:5" ht="15.75" thickBot="1" x14ac:dyDescent="0.3">
      <c r="A402" s="13" t="s">
        <v>233</v>
      </c>
      <c r="B402" s="30">
        <v>7</v>
      </c>
      <c r="C402" s="125"/>
      <c r="D402" s="15"/>
      <c r="E402" s="31"/>
    </row>
    <row r="403" spans="1:5" thickBot="1" x14ac:dyDescent="0.3">
      <c r="A403" s="13" t="s">
        <v>234</v>
      </c>
      <c r="B403" s="30">
        <v>7</v>
      </c>
      <c r="C403" s="125"/>
      <c r="D403" s="15"/>
      <c r="E403" s="31"/>
    </row>
    <row r="404" spans="1:5" ht="15.75" thickBot="1" x14ac:dyDescent="0.3">
      <c r="A404" s="13" t="s">
        <v>235</v>
      </c>
      <c r="B404" s="30">
        <v>7</v>
      </c>
      <c r="C404" s="125"/>
      <c r="D404" s="15"/>
      <c r="E404" s="31"/>
    </row>
    <row r="405" spans="1:5" ht="15.75" thickBot="1" x14ac:dyDescent="0.3">
      <c r="A405" s="13" t="s">
        <v>236</v>
      </c>
      <c r="B405" s="30">
        <v>7</v>
      </c>
      <c r="C405" s="125"/>
      <c r="D405" s="15"/>
      <c r="E405" s="31"/>
    </row>
    <row r="406" spans="1:5" ht="15.75" thickBot="1" x14ac:dyDescent="0.3">
      <c r="A406" s="13" t="s">
        <v>237</v>
      </c>
      <c r="B406" s="30">
        <v>7</v>
      </c>
      <c r="C406" s="125"/>
      <c r="D406" s="15"/>
      <c r="E406" s="31"/>
    </row>
    <row r="407" spans="1:5" ht="15.75" thickBot="1" x14ac:dyDescent="0.3">
      <c r="A407" s="13" t="s">
        <v>238</v>
      </c>
      <c r="B407" s="30">
        <v>7</v>
      </c>
      <c r="C407" s="125"/>
      <c r="D407" s="15"/>
      <c r="E407" s="31"/>
    </row>
    <row r="408" spans="1:5" ht="15.75" thickBot="1" x14ac:dyDescent="0.3">
      <c r="A408" s="13" t="s">
        <v>239</v>
      </c>
      <c r="B408" s="30">
        <v>7</v>
      </c>
      <c r="C408" s="125"/>
      <c r="D408" s="15"/>
      <c r="E408" s="31"/>
    </row>
    <row r="409" spans="1:5" ht="15.75" thickBot="1" x14ac:dyDescent="0.3">
      <c r="A409" s="13" t="s">
        <v>240</v>
      </c>
      <c r="B409" s="30">
        <v>7</v>
      </c>
      <c r="C409" s="125"/>
      <c r="D409" s="15"/>
      <c r="E409" s="31"/>
    </row>
    <row r="410" spans="1:5" ht="15.75" thickBot="1" x14ac:dyDescent="0.3">
      <c r="A410" s="13" t="s">
        <v>241</v>
      </c>
      <c r="B410" s="30">
        <v>7</v>
      </c>
      <c r="C410" s="125"/>
      <c r="D410" s="15"/>
      <c r="E410" s="31"/>
    </row>
    <row r="411" spans="1:5" ht="15.75" thickBot="1" x14ac:dyDescent="0.3">
      <c r="A411" s="13" t="s">
        <v>242</v>
      </c>
      <c r="B411" s="30">
        <v>7</v>
      </c>
      <c r="C411" s="155"/>
      <c r="D411" s="113"/>
      <c r="E411" s="114"/>
    </row>
    <row r="412" spans="1:5" ht="15.75" thickBot="1" x14ac:dyDescent="0.3">
      <c r="A412" s="13" t="s">
        <v>243</v>
      </c>
      <c r="B412" s="32">
        <v>7</v>
      </c>
      <c r="C412" s="129"/>
      <c r="D412" s="33"/>
      <c r="E412" s="34"/>
    </row>
    <row r="413" spans="1:5" ht="15.75" thickBot="1" x14ac:dyDescent="0.3">
      <c r="A413" s="35" t="s">
        <v>62</v>
      </c>
      <c r="B413" s="154">
        <f>SUM(B393:B412)</f>
        <v>140</v>
      </c>
      <c r="C413" s="123">
        <f>SUM(C393:C412)</f>
        <v>0</v>
      </c>
    </row>
    <row r="414" spans="1:5" ht="15.75" thickBot="1" x14ac:dyDescent="0.3"/>
    <row r="415" spans="1:5" ht="21" thickBot="1" x14ac:dyDescent="0.35">
      <c r="A415" s="96" t="s">
        <v>128</v>
      </c>
      <c r="B415" s="219" t="s">
        <v>223</v>
      </c>
      <c r="C415" s="220"/>
      <c r="D415" s="220"/>
      <c r="E415" s="221"/>
    </row>
    <row r="416" spans="1:5" ht="15.75" thickBot="1" x14ac:dyDescent="0.3">
      <c r="A416" s="7" t="s">
        <v>164</v>
      </c>
      <c r="B416" s="27"/>
      <c r="C416" s="28"/>
      <c r="D416" s="28"/>
      <c r="E416" s="29"/>
    </row>
    <row r="417" spans="1:5" ht="15.75" thickBot="1" x14ac:dyDescent="0.3">
      <c r="A417" s="13" t="s">
        <v>244</v>
      </c>
      <c r="B417" s="27">
        <v>7</v>
      </c>
      <c r="C417" s="28"/>
      <c r="D417" s="28"/>
      <c r="E417" s="29"/>
    </row>
    <row r="418" spans="1:5" ht="15.75" thickBot="1" x14ac:dyDescent="0.3">
      <c r="A418" s="13" t="s">
        <v>245</v>
      </c>
      <c r="B418" s="30">
        <v>7</v>
      </c>
      <c r="C418" s="15"/>
      <c r="D418" s="15"/>
      <c r="E418" s="31"/>
    </row>
    <row r="419" spans="1:5" ht="27.75" thickBot="1" x14ac:dyDescent="0.3">
      <c r="A419" s="13" t="s">
        <v>246</v>
      </c>
      <c r="B419" s="30">
        <v>7</v>
      </c>
      <c r="C419" s="15"/>
      <c r="D419" s="15"/>
      <c r="E419" s="31"/>
    </row>
    <row r="420" spans="1:5" ht="15.75" thickBot="1" x14ac:dyDescent="0.3">
      <c r="A420" s="13" t="s">
        <v>247</v>
      </c>
      <c r="B420" s="30">
        <v>7</v>
      </c>
      <c r="C420" s="15"/>
      <c r="D420" s="15"/>
      <c r="E420" s="31"/>
    </row>
    <row r="421" spans="1:5" ht="15.75" thickBot="1" x14ac:dyDescent="0.3">
      <c r="A421" s="13" t="s">
        <v>248</v>
      </c>
      <c r="B421" s="30">
        <v>7</v>
      </c>
      <c r="C421" s="15"/>
      <c r="D421" s="15"/>
      <c r="E421" s="31"/>
    </row>
    <row r="422" spans="1:5" ht="15.75" thickBot="1" x14ac:dyDescent="0.3">
      <c r="A422" s="13" t="s">
        <v>249</v>
      </c>
      <c r="B422" s="30">
        <v>7</v>
      </c>
      <c r="C422" s="15"/>
      <c r="D422" s="15"/>
      <c r="E422" s="31"/>
    </row>
    <row r="423" spans="1:5" ht="15.75" thickBot="1" x14ac:dyDescent="0.3">
      <c r="A423" s="13" t="s">
        <v>250</v>
      </c>
      <c r="B423" s="30">
        <v>7</v>
      </c>
      <c r="C423" s="15"/>
      <c r="D423" s="15"/>
      <c r="E423" s="31"/>
    </row>
    <row r="424" spans="1:5" ht="15.75" thickBot="1" x14ac:dyDescent="0.3">
      <c r="A424" s="13" t="s">
        <v>251</v>
      </c>
      <c r="B424" s="30">
        <v>7</v>
      </c>
      <c r="C424" s="15"/>
      <c r="D424" s="15"/>
      <c r="E424" s="31"/>
    </row>
    <row r="425" spans="1:5" ht="15.75" thickBot="1" x14ac:dyDescent="0.3">
      <c r="A425" s="13" t="s">
        <v>252</v>
      </c>
      <c r="B425" s="30">
        <v>7</v>
      </c>
      <c r="C425" s="15"/>
      <c r="D425" s="15"/>
      <c r="E425" s="31"/>
    </row>
    <row r="426" spans="1:5" ht="15.75" thickBot="1" x14ac:dyDescent="0.3">
      <c r="A426" s="13" t="s">
        <v>253</v>
      </c>
      <c r="B426" s="30">
        <v>7</v>
      </c>
      <c r="C426" s="15"/>
      <c r="D426" s="15"/>
      <c r="E426" s="31"/>
    </row>
    <row r="427" spans="1:5" ht="15.75" thickBot="1" x14ac:dyDescent="0.3">
      <c r="A427" s="13" t="s">
        <v>254</v>
      </c>
      <c r="B427" s="30">
        <v>7</v>
      </c>
      <c r="C427" s="15"/>
      <c r="D427" s="15"/>
      <c r="E427" s="31"/>
    </row>
    <row r="428" spans="1:5" ht="27.75" thickBot="1" x14ac:dyDescent="0.3">
      <c r="A428" s="13" t="s">
        <v>255</v>
      </c>
      <c r="B428" s="32">
        <v>7</v>
      </c>
      <c r="C428" s="33"/>
      <c r="D428" s="33"/>
      <c r="E428" s="34"/>
    </row>
    <row r="429" spans="1:5" ht="15.75" thickBot="1" x14ac:dyDescent="0.3">
      <c r="B429" s="106">
        <f>SUM(B417:B428)</f>
        <v>84</v>
      </c>
      <c r="C429" s="123">
        <f>SUM(C417:C428)</f>
        <v>0</v>
      </c>
    </row>
    <row r="430" spans="1:5" ht="15.75" thickBot="1" x14ac:dyDescent="0.3"/>
    <row r="431" spans="1:5" ht="21" thickBot="1" x14ac:dyDescent="0.35">
      <c r="A431" s="96" t="s">
        <v>256</v>
      </c>
      <c r="B431" s="219" t="s">
        <v>223</v>
      </c>
      <c r="C431" s="220"/>
      <c r="D431" s="220"/>
      <c r="E431" s="221"/>
    </row>
    <row r="432" spans="1:5" ht="15.75" thickBot="1" x14ac:dyDescent="0.3">
      <c r="A432" s="153" t="s">
        <v>164</v>
      </c>
      <c r="B432" s="27"/>
      <c r="C432" s="28"/>
      <c r="D432" s="28"/>
      <c r="E432" s="29"/>
    </row>
    <row r="433" spans="1:5" ht="15.75" thickBot="1" x14ac:dyDescent="0.3">
      <c r="A433" s="13" t="s">
        <v>257</v>
      </c>
      <c r="B433" s="30">
        <v>7</v>
      </c>
      <c r="C433" s="15"/>
      <c r="D433" s="15"/>
      <c r="E433" s="31"/>
    </row>
    <row r="434" spans="1:5" ht="15.75" thickBot="1" x14ac:dyDescent="0.3">
      <c r="A434" s="13" t="s">
        <v>258</v>
      </c>
      <c r="B434" s="30">
        <v>7</v>
      </c>
      <c r="C434" s="15"/>
      <c r="D434" s="15"/>
      <c r="E434" s="31"/>
    </row>
    <row r="435" spans="1:5" ht="27.75" thickBot="1" x14ac:dyDescent="0.3">
      <c r="A435" s="13" t="s">
        <v>259</v>
      </c>
      <c r="B435" s="30">
        <v>7</v>
      </c>
      <c r="C435" s="15"/>
      <c r="D435" s="15"/>
      <c r="E435" s="31"/>
    </row>
    <row r="436" spans="1:5" ht="27.75" thickBot="1" x14ac:dyDescent="0.3">
      <c r="A436" s="13" t="s">
        <v>260</v>
      </c>
      <c r="B436" s="30">
        <v>7</v>
      </c>
      <c r="C436" s="15"/>
      <c r="D436" s="15"/>
      <c r="E436" s="31"/>
    </row>
    <row r="437" spans="1:5" ht="15.75" thickBot="1" x14ac:dyDescent="0.3">
      <c r="A437" s="13" t="s">
        <v>261</v>
      </c>
      <c r="B437" s="30">
        <v>7</v>
      </c>
      <c r="C437" s="15"/>
      <c r="D437" s="15"/>
      <c r="E437" s="31"/>
    </row>
    <row r="438" spans="1:5" ht="27.75" thickBot="1" x14ac:dyDescent="0.3">
      <c r="A438" s="13" t="s">
        <v>262</v>
      </c>
      <c r="B438" s="30">
        <v>7</v>
      </c>
      <c r="C438" s="15"/>
      <c r="D438" s="15"/>
      <c r="E438" s="31"/>
    </row>
    <row r="439" spans="1:5" ht="15.75" thickBot="1" x14ac:dyDescent="0.3">
      <c r="A439" s="13" t="s">
        <v>263</v>
      </c>
      <c r="B439" s="30">
        <v>7</v>
      </c>
      <c r="C439" s="15"/>
      <c r="D439" s="15"/>
      <c r="E439" s="31"/>
    </row>
    <row r="440" spans="1:5" ht="27.75" thickBot="1" x14ac:dyDescent="0.3">
      <c r="A440" s="13" t="s">
        <v>264</v>
      </c>
      <c r="B440" s="30">
        <v>7</v>
      </c>
      <c r="C440" s="15"/>
      <c r="D440" s="15"/>
      <c r="E440" s="31"/>
    </row>
    <row r="441" spans="1:5" ht="27.75" thickBot="1" x14ac:dyDescent="0.3">
      <c r="A441" s="13" t="s">
        <v>265</v>
      </c>
      <c r="B441" s="30">
        <v>7</v>
      </c>
      <c r="C441" s="15"/>
      <c r="D441" s="15"/>
      <c r="E441" s="31"/>
    </row>
    <row r="442" spans="1:5" ht="15.75" thickBot="1" x14ac:dyDescent="0.3">
      <c r="A442" s="13" t="s">
        <v>266</v>
      </c>
      <c r="B442" s="112">
        <v>7</v>
      </c>
      <c r="C442" s="113"/>
      <c r="D442" s="113"/>
      <c r="E442" s="114"/>
    </row>
    <row r="443" spans="1:5" ht="27.75" thickBot="1" x14ac:dyDescent="0.3">
      <c r="A443" s="13" t="s">
        <v>267</v>
      </c>
      <c r="B443" s="32">
        <v>7</v>
      </c>
      <c r="C443" s="33"/>
      <c r="D443" s="33"/>
      <c r="E443" s="34"/>
    </row>
    <row r="444" spans="1:5" ht="15.75" thickBot="1" x14ac:dyDescent="0.3">
      <c r="B444" s="106">
        <f>SUM(B432:B443)</f>
        <v>77</v>
      </c>
    </row>
    <row r="445" spans="1:5" ht="15.75" thickBot="1" x14ac:dyDescent="0.3">
      <c r="B445" s="5"/>
    </row>
    <row r="446" spans="1:5" ht="19.5" thickBot="1" x14ac:dyDescent="0.35">
      <c r="A446" s="160" t="s">
        <v>268</v>
      </c>
      <c r="B446" s="222" t="s">
        <v>223</v>
      </c>
      <c r="C446" s="223"/>
      <c r="D446" s="223"/>
      <c r="E446" s="224"/>
    </row>
    <row r="447" spans="1:5" ht="15.75" thickBot="1" x14ac:dyDescent="0.3">
      <c r="A447" s="7" t="s">
        <v>164</v>
      </c>
      <c r="B447" s="131"/>
      <c r="C447" s="28"/>
      <c r="D447" s="28"/>
      <c r="E447" s="29"/>
    </row>
    <row r="448" spans="1:5" ht="27.75" thickBot="1" x14ac:dyDescent="0.3">
      <c r="A448" s="13" t="s">
        <v>269</v>
      </c>
      <c r="B448" s="131">
        <v>7</v>
      </c>
      <c r="C448" s="15"/>
      <c r="D448" s="15"/>
      <c r="E448" s="31"/>
    </row>
    <row r="449" spans="1:5" ht="27.75" thickBot="1" x14ac:dyDescent="0.3">
      <c r="A449" s="13" t="s">
        <v>270</v>
      </c>
      <c r="B449" s="132">
        <v>7</v>
      </c>
      <c r="C449" s="15"/>
      <c r="D449" s="15"/>
      <c r="E449" s="31"/>
    </row>
    <row r="450" spans="1:5" ht="15.75" thickBot="1" x14ac:dyDescent="0.3">
      <c r="A450" s="13" t="s">
        <v>271</v>
      </c>
      <c r="B450" s="132">
        <v>7</v>
      </c>
      <c r="C450" s="15"/>
      <c r="D450" s="15"/>
      <c r="E450" s="31"/>
    </row>
    <row r="451" spans="1:5" ht="15.75" thickBot="1" x14ac:dyDescent="0.3">
      <c r="A451" s="13" t="s">
        <v>272</v>
      </c>
      <c r="B451" s="132">
        <v>7</v>
      </c>
      <c r="C451" s="15"/>
      <c r="D451" s="15"/>
      <c r="E451" s="31"/>
    </row>
    <row r="452" spans="1:5" ht="27.75" thickBot="1" x14ac:dyDescent="0.3">
      <c r="A452" s="13" t="s">
        <v>273</v>
      </c>
      <c r="B452" s="132">
        <v>7</v>
      </c>
      <c r="C452" s="15"/>
      <c r="D452" s="15"/>
      <c r="E452" s="31"/>
    </row>
    <row r="453" spans="1:5" ht="15.75" thickBot="1" x14ac:dyDescent="0.3">
      <c r="A453" s="13" t="s">
        <v>274</v>
      </c>
      <c r="B453" s="132">
        <v>7</v>
      </c>
      <c r="C453" s="15"/>
      <c r="D453" s="15"/>
      <c r="E453" s="31"/>
    </row>
    <row r="454" spans="1:5" ht="15.75" thickBot="1" x14ac:dyDescent="0.3">
      <c r="A454" s="13" t="s">
        <v>275</v>
      </c>
      <c r="B454" s="132">
        <v>7</v>
      </c>
      <c r="C454" s="15"/>
      <c r="D454" s="15"/>
      <c r="E454" s="31"/>
    </row>
    <row r="455" spans="1:5" ht="15.75" thickBot="1" x14ac:dyDescent="0.3">
      <c r="A455" s="13" t="s">
        <v>276</v>
      </c>
      <c r="B455" s="132">
        <v>7</v>
      </c>
      <c r="C455" s="15"/>
      <c r="D455" s="15"/>
      <c r="E455" s="31"/>
    </row>
    <row r="456" spans="1:5" ht="15.75" thickBot="1" x14ac:dyDescent="0.3">
      <c r="A456" s="13" t="s">
        <v>277</v>
      </c>
      <c r="B456" s="132">
        <v>7</v>
      </c>
      <c r="C456" s="15"/>
      <c r="D456" s="15"/>
      <c r="E456" s="31"/>
    </row>
    <row r="457" spans="1:5" ht="27.75" thickBot="1" x14ac:dyDescent="0.3">
      <c r="A457" s="13" t="s">
        <v>278</v>
      </c>
      <c r="B457" s="132">
        <v>7</v>
      </c>
      <c r="C457" s="15"/>
      <c r="D457" s="15"/>
      <c r="E457" s="31"/>
    </row>
    <row r="458" spans="1:5" ht="15.75" thickBot="1" x14ac:dyDescent="0.3">
      <c r="A458" s="13" t="s">
        <v>279</v>
      </c>
      <c r="B458" s="132">
        <v>7</v>
      </c>
      <c r="C458" s="113"/>
      <c r="D458" s="113"/>
      <c r="E458" s="114"/>
    </row>
    <row r="459" spans="1:5" ht="15.75" thickBot="1" x14ac:dyDescent="0.3">
      <c r="A459" s="13" t="s">
        <v>280</v>
      </c>
      <c r="B459" s="133">
        <v>7</v>
      </c>
      <c r="C459" s="33"/>
      <c r="D459" s="33"/>
      <c r="E459" s="34"/>
    </row>
    <row r="460" spans="1:5" ht="15.75" thickBot="1" x14ac:dyDescent="0.3">
      <c r="B460" s="154">
        <f>SUM(B448:B459)</f>
        <v>84</v>
      </c>
      <c r="C460" s="123">
        <f>SUM(C448:C459)</f>
        <v>0</v>
      </c>
    </row>
    <row r="461" spans="1:5" x14ac:dyDescent="0.25">
      <c r="A461" s="3" t="s">
        <v>207</v>
      </c>
      <c r="B461" s="174"/>
      <c r="C461" s="5"/>
    </row>
    <row r="462" spans="1:5" ht="65.25" customHeight="1" x14ac:dyDescent="0.25">
      <c r="A462" s="209" t="s">
        <v>393</v>
      </c>
      <c r="B462" s="209"/>
      <c r="C462" s="209"/>
      <c r="D462" s="209"/>
      <c r="E462" s="209"/>
    </row>
    <row r="463" spans="1:5" ht="16.899999999999999" customHeight="1" thickBot="1" x14ac:dyDescent="0.3">
      <c r="A463" s="194"/>
      <c r="B463" s="194"/>
      <c r="C463" s="194"/>
      <c r="D463" s="194"/>
      <c r="E463" s="194"/>
    </row>
    <row r="464" spans="1:5" ht="19.149999999999999" customHeight="1" x14ac:dyDescent="0.25">
      <c r="A464" s="199" t="s">
        <v>336</v>
      </c>
      <c r="B464" s="200" t="s">
        <v>337</v>
      </c>
      <c r="C464" s="216"/>
      <c r="D464" s="217"/>
      <c r="E464" s="194"/>
    </row>
    <row r="465" spans="1:5" ht="18" customHeight="1" x14ac:dyDescent="0.25">
      <c r="A465" s="201" t="s">
        <v>387</v>
      </c>
      <c r="B465" s="198">
        <v>0</v>
      </c>
      <c r="C465" s="212" t="s">
        <v>347</v>
      </c>
      <c r="D465" s="213"/>
      <c r="E465" s="194"/>
    </row>
    <row r="466" spans="1:5" ht="15.75" customHeight="1" thickBot="1" x14ac:dyDescent="0.3">
      <c r="A466" s="202" t="s">
        <v>388</v>
      </c>
      <c r="B466" s="208">
        <v>33280</v>
      </c>
      <c r="C466" s="214" t="s">
        <v>346</v>
      </c>
      <c r="D466" s="215"/>
      <c r="E466" s="194"/>
    </row>
    <row r="467" spans="1:5" ht="16.149999999999999" customHeight="1" thickBot="1" x14ac:dyDescent="0.3">
      <c r="A467" s="194"/>
      <c r="B467" s="194"/>
      <c r="C467" s="194"/>
      <c r="D467" s="194"/>
      <c r="E467" s="194"/>
    </row>
    <row r="468" spans="1:5" ht="16.149999999999999" customHeight="1" x14ac:dyDescent="0.25">
      <c r="A468" s="204" t="s">
        <v>338</v>
      </c>
      <c r="B468" s="205"/>
      <c r="C468" s="206"/>
      <c r="D468" s="207"/>
      <c r="E468" s="194"/>
    </row>
    <row r="469" spans="1:5" ht="16.149999999999999" customHeight="1" x14ac:dyDescent="0.25">
      <c r="A469" s="194" t="s">
        <v>394</v>
      </c>
      <c r="B469" s="194"/>
      <c r="C469" s="194"/>
      <c r="D469" s="194"/>
      <c r="E469" s="194"/>
    </row>
    <row r="470" spans="1:5" ht="16.149999999999999" customHeight="1" x14ac:dyDescent="0.25">
      <c r="A470" s="194"/>
      <c r="B470" s="194"/>
      <c r="C470" s="194"/>
      <c r="D470" s="194"/>
      <c r="E470" s="194"/>
    </row>
    <row r="471" spans="1:5" x14ac:dyDescent="0.25">
      <c r="A471" s="195"/>
      <c r="B471" s="174"/>
      <c r="C471" s="5"/>
    </row>
    <row r="472" spans="1:5" ht="14.45" customHeight="1" x14ac:dyDescent="0.3">
      <c r="A472" s="169" t="s">
        <v>302</v>
      </c>
    </row>
    <row r="473" spans="1:5" ht="28.15" customHeight="1" x14ac:dyDescent="0.25">
      <c r="A473" s="210" t="s">
        <v>395</v>
      </c>
      <c r="B473" s="210"/>
      <c r="C473" s="210"/>
      <c r="D473" s="210"/>
      <c r="E473" s="210"/>
    </row>
    <row r="474" spans="1:5" ht="16.149999999999999" customHeight="1" x14ac:dyDescent="0.25">
      <c r="A474" s="203"/>
      <c r="B474" s="203"/>
      <c r="C474" s="203"/>
      <c r="D474" s="203"/>
      <c r="E474" s="203"/>
    </row>
    <row r="475" spans="1:5" ht="15.6" customHeight="1" x14ac:dyDescent="0.25">
      <c r="A475" s="239" t="s">
        <v>342</v>
      </c>
      <c r="B475" s="240"/>
      <c r="C475" s="240"/>
      <c r="D475" s="240"/>
      <c r="E475" s="203"/>
    </row>
    <row r="476" spans="1:5" ht="15.6" customHeight="1" x14ac:dyDescent="0.25">
      <c r="A476" s="240" t="s">
        <v>390</v>
      </c>
      <c r="B476" s="240"/>
      <c r="C476" s="240"/>
      <c r="D476" s="240"/>
      <c r="E476" s="203"/>
    </row>
    <row r="477" spans="1:5" ht="15.6" customHeight="1" x14ac:dyDescent="0.25">
      <c r="A477" s="240" t="s">
        <v>343</v>
      </c>
      <c r="B477" s="240"/>
      <c r="C477" s="240"/>
      <c r="D477" s="240"/>
      <c r="E477" s="203"/>
    </row>
    <row r="478" spans="1:5" ht="15.6" customHeight="1" x14ac:dyDescent="0.25">
      <c r="A478" s="240" t="s">
        <v>344</v>
      </c>
      <c r="B478" s="240"/>
      <c r="C478" s="240"/>
      <c r="D478" s="240"/>
      <c r="E478" s="203"/>
    </row>
    <row r="479" spans="1:5" ht="15.6" customHeight="1" x14ac:dyDescent="0.25">
      <c r="A479" s="240" t="s">
        <v>345</v>
      </c>
      <c r="B479" s="240"/>
      <c r="C479" s="240"/>
      <c r="D479" s="240"/>
      <c r="E479" s="203"/>
    </row>
    <row r="480" spans="1:5" ht="15.6" customHeight="1" x14ac:dyDescent="0.25">
      <c r="A480" s="240" t="s">
        <v>356</v>
      </c>
      <c r="B480" s="240"/>
      <c r="C480" s="240"/>
      <c r="D480" s="240"/>
      <c r="E480" s="203"/>
    </row>
    <row r="481" spans="1:5" ht="30.75" customHeight="1" x14ac:dyDescent="0.25">
      <c r="A481" s="240" t="s">
        <v>392</v>
      </c>
      <c r="B481" s="240"/>
      <c r="C481" s="240"/>
      <c r="D481" s="240"/>
      <c r="E481" s="203"/>
    </row>
    <row r="482" spans="1:5" ht="15.6" customHeight="1" x14ac:dyDescent="0.25">
      <c r="A482" s="240" t="s">
        <v>391</v>
      </c>
      <c r="B482" s="240"/>
      <c r="C482" s="240"/>
      <c r="D482" s="240"/>
      <c r="E482" s="203"/>
    </row>
    <row r="483" spans="1:5" ht="16.149999999999999" customHeight="1" x14ac:dyDescent="0.25">
      <c r="A483" s="240"/>
      <c r="B483" s="240"/>
      <c r="C483" s="240"/>
      <c r="D483" s="240"/>
      <c r="E483" s="203"/>
    </row>
    <row r="484" spans="1:5" ht="14.45" customHeight="1" x14ac:dyDescent="0.25">
      <c r="A484" s="239" t="s">
        <v>339</v>
      </c>
      <c r="B484" s="241"/>
      <c r="C484" s="241"/>
      <c r="D484" s="241"/>
      <c r="E484" s="203"/>
    </row>
    <row r="485" spans="1:5" x14ac:dyDescent="0.25">
      <c r="A485" s="240" t="s">
        <v>340</v>
      </c>
      <c r="B485" s="241"/>
      <c r="C485" s="241"/>
      <c r="D485" s="241"/>
    </row>
    <row r="486" spans="1:5" x14ac:dyDescent="0.25">
      <c r="A486" s="240" t="s">
        <v>355</v>
      </c>
      <c r="B486" s="241"/>
      <c r="C486" s="241"/>
      <c r="D486" s="241"/>
    </row>
    <row r="487" spans="1:5" x14ac:dyDescent="0.25">
      <c r="A487" s="138" t="s">
        <v>389</v>
      </c>
      <c r="B487" s="5"/>
      <c r="C487" s="5"/>
      <c r="D487" s="5"/>
    </row>
    <row r="488" spans="1:5" x14ac:dyDescent="0.25">
      <c r="A488" s="242" t="s">
        <v>341</v>
      </c>
      <c r="B488" s="243"/>
      <c r="C488" s="243"/>
      <c r="D488" s="243"/>
    </row>
    <row r="489" spans="1:5" x14ac:dyDescent="0.25">
      <c r="A489" s="138" t="s">
        <v>396</v>
      </c>
      <c r="B489" s="243"/>
      <c r="C489" s="243"/>
      <c r="D489" s="243"/>
    </row>
    <row r="490" spans="1:5" x14ac:dyDescent="0.25">
      <c r="A490" s="138"/>
      <c r="B490" s="243"/>
      <c r="C490" s="243"/>
      <c r="D490" s="243"/>
    </row>
    <row r="491" spans="1:5" x14ac:dyDescent="0.25">
      <c r="A491" s="138"/>
      <c r="B491" s="243"/>
      <c r="C491" s="243"/>
      <c r="D491" s="243"/>
    </row>
    <row r="492" spans="1:5" x14ac:dyDescent="0.25">
      <c r="A492" s="138"/>
      <c r="B492" s="197"/>
      <c r="C492" s="197"/>
      <c r="D492" s="197"/>
    </row>
    <row r="493" spans="1:5" x14ac:dyDescent="0.25">
      <c r="A493" s="138"/>
      <c r="B493" s="197"/>
      <c r="C493" s="197"/>
      <c r="D493" s="197"/>
    </row>
    <row r="494" spans="1:5" x14ac:dyDescent="0.25">
      <c r="A494" s="138"/>
      <c r="B494" s="197"/>
      <c r="C494" s="197"/>
      <c r="D494" s="197"/>
    </row>
    <row r="495" spans="1:5" x14ac:dyDescent="0.25">
      <c r="A495" s="138"/>
      <c r="B495" s="197"/>
      <c r="C495" s="197"/>
      <c r="D495" s="197"/>
    </row>
    <row r="496" spans="1:5" x14ac:dyDescent="0.25">
      <c r="A496" s="138"/>
      <c r="B496" s="197"/>
      <c r="C496" s="197"/>
      <c r="D496" s="197"/>
    </row>
    <row r="497" spans="1:4" x14ac:dyDescent="0.25">
      <c r="A497" s="138"/>
      <c r="B497" s="197"/>
      <c r="C497" s="197"/>
      <c r="D497" s="197"/>
    </row>
    <row r="498" spans="1:4" x14ac:dyDescent="0.25">
      <c r="A498" s="138"/>
      <c r="B498" s="197"/>
      <c r="C498" s="197"/>
      <c r="D498" s="197"/>
    </row>
    <row r="500" spans="1:4" x14ac:dyDescent="0.25">
      <c r="A500" s="107" t="s">
        <v>308</v>
      </c>
    </row>
    <row r="501" spans="1:4" ht="14.45" customHeight="1" x14ac:dyDescent="0.25">
      <c r="A501" s="107" t="s">
        <v>397</v>
      </c>
    </row>
    <row r="503" spans="1:4" x14ac:dyDescent="0.25">
      <c r="A503" t="s">
        <v>335</v>
      </c>
    </row>
    <row r="511" spans="1:4" ht="14.45" customHeight="1" x14ac:dyDescent="0.25"/>
    <row r="520" ht="14.45" customHeight="1" x14ac:dyDescent="0.25"/>
    <row r="535" ht="14.45" customHeight="1" x14ac:dyDescent="0.25"/>
    <row r="554" ht="14.45" customHeight="1" x14ac:dyDescent="0.25"/>
    <row r="560" ht="14.45" customHeight="1" x14ac:dyDescent="0.25"/>
    <row r="561" spans="1:5" s="80" customFormat="1" ht="14.45" customHeight="1" x14ac:dyDescent="0.25">
      <c r="A561"/>
      <c r="B561"/>
      <c r="C561"/>
      <c r="D561"/>
      <c r="E561"/>
    </row>
    <row r="563" spans="1:5" ht="14.45" customHeight="1" x14ac:dyDescent="0.25"/>
  </sheetData>
  <mergeCells count="53">
    <mergeCell ref="A1:E1"/>
    <mergeCell ref="A60:E60"/>
    <mergeCell ref="A61:E61"/>
    <mergeCell ref="A74:E74"/>
    <mergeCell ref="A30:D30"/>
    <mergeCell ref="A73:E73"/>
    <mergeCell ref="A37:E37"/>
    <mergeCell ref="A40:E40"/>
    <mergeCell ref="A41:E41"/>
    <mergeCell ref="A62:E62"/>
    <mergeCell ref="A38:E38"/>
    <mergeCell ref="A76:E76"/>
    <mergeCell ref="A91:E91"/>
    <mergeCell ref="A96:E96"/>
    <mergeCell ref="A98:E98"/>
    <mergeCell ref="A119:E119"/>
    <mergeCell ref="A97:E97"/>
    <mergeCell ref="A92:E92"/>
    <mergeCell ref="A93:E93"/>
    <mergeCell ref="A101:E101"/>
    <mergeCell ref="A102:E102"/>
    <mergeCell ref="A208:E208"/>
    <mergeCell ref="A300:E300"/>
    <mergeCell ref="A356:E356"/>
    <mergeCell ref="A332:E332"/>
    <mergeCell ref="A122:E122"/>
    <mergeCell ref="A123:E123"/>
    <mergeCell ref="A120:E120"/>
    <mergeCell ref="A127:E127"/>
    <mergeCell ref="A207:E207"/>
    <mergeCell ref="A128:E128"/>
    <mergeCell ref="A166:E166"/>
    <mergeCell ref="C465:D465"/>
    <mergeCell ref="C466:D466"/>
    <mergeCell ref="C464:D464"/>
    <mergeCell ref="A353:E353"/>
    <mergeCell ref="A354:E354"/>
    <mergeCell ref="A384:E384"/>
    <mergeCell ref="B431:E431"/>
    <mergeCell ref="B446:E446"/>
    <mergeCell ref="B391:E391"/>
    <mergeCell ref="A462:E462"/>
    <mergeCell ref="B415:E415"/>
    <mergeCell ref="A357:E357"/>
    <mergeCell ref="A355:E355"/>
    <mergeCell ref="B490:D490"/>
    <mergeCell ref="B491:D491"/>
    <mergeCell ref="B485:D485"/>
    <mergeCell ref="B486:D486"/>
    <mergeCell ref="B488:D488"/>
    <mergeCell ref="B489:D489"/>
    <mergeCell ref="A473:E473"/>
    <mergeCell ref="B484:D484"/>
  </mergeCells>
  <pageMargins left="0.70866141732283472" right="0.70866141732283472" top="0.78740157480314965" bottom="0.78740157480314965" header="0.31496062992125984" footer="0.31496062992125984"/>
  <pageSetup paperSize="9"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MŠ4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MŠ4</dc:creator>
  <cp:lastModifiedBy>MS</cp:lastModifiedBy>
  <cp:lastPrinted>2014-10-30T15:50:07Z</cp:lastPrinted>
  <dcterms:created xsi:type="dcterms:W3CDTF">2011-06-21T14:03:52Z</dcterms:created>
  <dcterms:modified xsi:type="dcterms:W3CDTF">2021-10-01T11:29:49Z</dcterms:modified>
</cp:coreProperties>
</file>