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67" activeTab="1"/>
  </bookViews>
  <sheets>
    <sheet name="casova dotace" sheetId="1" r:id="rId1"/>
    <sheet name="Hv dopoledne" sheetId="2" r:id="rId2"/>
  </sheets>
  <definedNames/>
  <calcPr fullCalcOnLoad="1"/>
</workbook>
</file>

<file path=xl/sharedStrings.xml><?xml version="1.0" encoding="utf-8"?>
<sst xmlns="http://schemas.openxmlformats.org/spreadsheetml/2006/main" count="220" uniqueCount="72">
  <si>
    <t>Časová dotace</t>
  </si>
  <si>
    <t>Vzdělávací oblasti</t>
  </si>
  <si>
    <t>Vzdělávací obory</t>
  </si>
  <si>
    <t>1.stupeň - naše dotace</t>
  </si>
  <si>
    <t>Disponibilní časová dotace</t>
  </si>
  <si>
    <t>Celková povinná časová dotace</t>
  </si>
  <si>
    <t>1.r.</t>
  </si>
  <si>
    <t>2.r.</t>
  </si>
  <si>
    <t>3.r.</t>
  </si>
  <si>
    <t>4.r.</t>
  </si>
  <si>
    <t>5.r.</t>
  </si>
  <si>
    <t>Naše dotace</t>
  </si>
  <si>
    <t>Jazyk a jazyková komunikace</t>
  </si>
  <si>
    <t>Český jazyk a literatura</t>
  </si>
  <si>
    <t>Anglický jazyk</t>
  </si>
  <si>
    <t>Etická výchova</t>
  </si>
  <si>
    <t>Matematika a její aplikace</t>
  </si>
  <si>
    <t>Matematika</t>
  </si>
  <si>
    <t>Informační a komunikační technologie</t>
  </si>
  <si>
    <t>Informatika</t>
  </si>
  <si>
    <t>Člověk a jeho svět</t>
  </si>
  <si>
    <t>Prvouka</t>
  </si>
  <si>
    <t>Přírodověda</t>
  </si>
  <si>
    <t>Vlastivěda</t>
  </si>
  <si>
    <t>Umění a kultura</t>
  </si>
  <si>
    <t>Hudební výchova</t>
  </si>
  <si>
    <t>Výtvarná výchova</t>
  </si>
  <si>
    <t>Člověk a jeho zdraví</t>
  </si>
  <si>
    <t>Tělesná výchova</t>
  </si>
  <si>
    <t>Člověk a svět práce</t>
  </si>
  <si>
    <t>Pracovní činnosti</t>
  </si>
  <si>
    <t>Náš počet hodin v ročníku</t>
  </si>
  <si>
    <t>Minimální počet hodin v ročníku</t>
  </si>
  <si>
    <t>Maximální počet hodin v ročníku</t>
  </si>
  <si>
    <t>1. ročník</t>
  </si>
  <si>
    <t>2. ročník</t>
  </si>
  <si>
    <t>3. ročník</t>
  </si>
  <si>
    <t>1.hodina</t>
  </si>
  <si>
    <t>2.hodina</t>
  </si>
  <si>
    <t>3.hodina</t>
  </si>
  <si>
    <t>4.hodina</t>
  </si>
  <si>
    <t>5.hodina</t>
  </si>
  <si>
    <t>Oběd</t>
  </si>
  <si>
    <t>PO</t>
  </si>
  <si>
    <t xml:space="preserve">Čj </t>
  </si>
  <si>
    <t xml:space="preserve">M </t>
  </si>
  <si>
    <t xml:space="preserve">Prv </t>
  </si>
  <si>
    <t>Tv</t>
  </si>
  <si>
    <t>ÚT</t>
  </si>
  <si>
    <t>Čj</t>
  </si>
  <si>
    <t>Vv</t>
  </si>
  <si>
    <t>volno</t>
  </si>
  <si>
    <t xml:space="preserve"> M </t>
  </si>
  <si>
    <t xml:space="preserve">Aj </t>
  </si>
  <si>
    <t xml:space="preserve"> M</t>
  </si>
  <si>
    <t>ST</t>
  </si>
  <si>
    <t xml:space="preserve">Pč  </t>
  </si>
  <si>
    <t>Hv</t>
  </si>
  <si>
    <t>ČT</t>
  </si>
  <si>
    <t>náb.</t>
  </si>
  <si>
    <t>PÁ</t>
  </si>
  <si>
    <t xml:space="preserve">Tv </t>
  </si>
  <si>
    <t>4. ročník</t>
  </si>
  <si>
    <t>5. ročník</t>
  </si>
  <si>
    <t>Př</t>
  </si>
  <si>
    <t xml:space="preserve">Vv   </t>
  </si>
  <si>
    <t xml:space="preserve">Vv  </t>
  </si>
  <si>
    <t xml:space="preserve">  Vl </t>
  </si>
  <si>
    <t xml:space="preserve">Inf </t>
  </si>
  <si>
    <t>Ev</t>
  </si>
  <si>
    <t>M</t>
  </si>
  <si>
    <t>Vl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</si>
</sst>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/YYYY"/>
  </numFmts>
  <fonts count="13">
    <font>
      <sz val="10"/>
      <name val="Arial CE"/>
      <family val="2"/>
    </font>
    <font>
      <sz val="10"/>
      <name val="Arial"/>
      <family val="0"/>
    </font>
    <font>
      <sz val="14"/>
      <name val="Arial CE"/>
      <family val="2"/>
    </font>
    <font>
      <b/>
      <sz val="14"/>
      <name val="Arial"/>
      <family val="2"/>
    </font>
    <font>
      <sz val="14"/>
      <name val="Arial"/>
      <family val="2"/>
    </font>
    <font>
      <sz val="20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5"/>
      <name val="Times New Roman"/>
      <family val="1"/>
    </font>
    <font>
      <sz val="24"/>
      <name val="Times New Roman"/>
      <family val="1"/>
    </font>
    <font>
      <sz val="24"/>
      <name val="Arial CE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1">
    <xf numFmtId="164" fontId="0" fillId="0" borderId="0" xfId="0" applyAlignment="1">
      <alignment/>
    </xf>
    <xf numFmtId="164" fontId="0" fillId="0" borderId="0" xfId="0" applyAlignment="1">
      <alignment wrapText="1"/>
    </xf>
    <xf numFmtId="164" fontId="2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 wrapText="1"/>
    </xf>
    <xf numFmtId="164" fontId="3" fillId="0" borderId="3" xfId="0" applyFont="1" applyBorder="1" applyAlignment="1">
      <alignment vertical="center" textRotation="90" wrapText="1"/>
    </xf>
    <xf numFmtId="164" fontId="3" fillId="0" borderId="5" xfId="0" applyFont="1" applyBorder="1" applyAlignment="1">
      <alignment horizontal="center" vertical="center" textRotation="90" wrapText="1"/>
    </xf>
    <xf numFmtId="164" fontId="3" fillId="0" borderId="6" xfId="0" applyFont="1" applyBorder="1" applyAlignment="1">
      <alignment horizontal="center" vertical="center" wrapText="1"/>
    </xf>
    <xf numFmtId="164" fontId="3" fillId="0" borderId="6" xfId="0" applyFont="1" applyBorder="1" applyAlignment="1">
      <alignment vertical="top" wrapText="1"/>
    </xf>
    <xf numFmtId="164" fontId="4" fillId="0" borderId="7" xfId="0" applyFont="1" applyBorder="1" applyAlignment="1">
      <alignment vertical="top" wrapText="1"/>
    </xf>
    <xf numFmtId="164" fontId="4" fillId="0" borderId="8" xfId="0" applyFont="1" applyBorder="1" applyAlignment="1">
      <alignment vertical="top" wrapText="1"/>
    </xf>
    <xf numFmtId="164" fontId="4" fillId="0" borderId="9" xfId="0" applyFont="1" applyBorder="1" applyAlignment="1">
      <alignment horizontal="center" vertical="center" wrapText="1"/>
    </xf>
    <xf numFmtId="164" fontId="3" fillId="0" borderId="9" xfId="0" applyFont="1" applyBorder="1" applyAlignment="1">
      <alignment horizontal="center" vertical="center" wrapText="1"/>
    </xf>
    <xf numFmtId="164" fontId="4" fillId="0" borderId="9" xfId="0" applyFont="1" applyFill="1" applyBorder="1" applyAlignment="1">
      <alignment horizontal="center" vertical="center" wrapText="1"/>
    </xf>
    <xf numFmtId="164" fontId="4" fillId="0" borderId="8" xfId="0" applyFont="1" applyFill="1" applyBorder="1" applyAlignment="1">
      <alignment horizontal="center" vertical="center" wrapText="1"/>
    </xf>
    <xf numFmtId="164" fontId="4" fillId="0" borderId="10" xfId="0" applyFont="1" applyBorder="1" applyAlignment="1">
      <alignment vertical="top" wrapText="1"/>
    </xf>
    <xf numFmtId="164" fontId="4" fillId="0" borderId="11" xfId="0" applyFont="1" applyBorder="1" applyAlignment="1">
      <alignment horizontal="center" vertical="center" wrapText="1"/>
    </xf>
    <xf numFmtId="164" fontId="4" fillId="0" borderId="12" xfId="0" applyFont="1" applyBorder="1" applyAlignment="1">
      <alignment horizontal="center" vertical="center" wrapText="1"/>
    </xf>
    <xf numFmtId="164" fontId="4" fillId="0" borderId="12" xfId="0" applyFont="1" applyFill="1" applyBorder="1" applyAlignment="1">
      <alignment horizontal="center" vertical="center" wrapText="1"/>
    </xf>
    <xf numFmtId="164" fontId="4" fillId="0" borderId="10" xfId="0" applyFont="1" applyFill="1" applyBorder="1" applyAlignment="1">
      <alignment horizontal="center" vertical="center" wrapText="1"/>
    </xf>
    <xf numFmtId="164" fontId="4" fillId="0" borderId="13" xfId="0" applyFont="1" applyBorder="1" applyAlignment="1">
      <alignment vertical="top" wrapText="1"/>
    </xf>
    <xf numFmtId="164" fontId="4" fillId="0" borderId="14" xfId="0" applyFont="1" applyBorder="1" applyAlignment="1">
      <alignment vertical="top" wrapText="1"/>
    </xf>
    <xf numFmtId="164" fontId="4" fillId="0" borderId="10" xfId="0" applyFont="1" applyBorder="1" applyAlignment="1">
      <alignment vertical="center" wrapText="1"/>
    </xf>
    <xf numFmtId="164" fontId="4" fillId="0" borderId="14" xfId="0" applyFont="1" applyBorder="1" applyAlignment="1">
      <alignment horizontal="center" vertical="top" wrapText="1"/>
    </xf>
    <xf numFmtId="164" fontId="5" fillId="0" borderId="0" xfId="0" applyFont="1" applyAlignment="1">
      <alignment wrapText="1"/>
    </xf>
    <xf numFmtId="164" fontId="4" fillId="0" borderId="14" xfId="0" applyFont="1" applyBorder="1" applyAlignment="1">
      <alignment horizontal="center" vertical="center" wrapText="1"/>
    </xf>
    <xf numFmtId="164" fontId="5" fillId="0" borderId="0" xfId="0" applyFont="1" applyAlignment="1">
      <alignment/>
    </xf>
    <xf numFmtId="164" fontId="3" fillId="0" borderId="12" xfId="0" applyFont="1" applyBorder="1" applyAlignment="1">
      <alignment horizontal="center" vertical="center" wrapText="1"/>
    </xf>
    <xf numFmtId="164" fontId="4" fillId="0" borderId="12" xfId="0" applyFont="1" applyBorder="1" applyAlignment="1">
      <alignment horizontal="center" vertical="center"/>
    </xf>
    <xf numFmtId="164" fontId="4" fillId="0" borderId="15" xfId="0" applyFont="1" applyBorder="1" applyAlignment="1">
      <alignment horizontal="center" vertical="center"/>
    </xf>
    <xf numFmtId="164" fontId="4" fillId="0" borderId="16" xfId="0" applyFont="1" applyBorder="1" applyAlignment="1">
      <alignment vertical="top" wrapText="1"/>
    </xf>
    <xf numFmtId="164" fontId="4" fillId="0" borderId="17" xfId="0" applyFont="1" applyBorder="1" applyAlignment="1">
      <alignment vertical="center" wrapText="1"/>
    </xf>
    <xf numFmtId="164" fontId="4" fillId="0" borderId="18" xfId="0" applyFont="1" applyBorder="1" applyAlignment="1">
      <alignment horizontal="center" vertical="center" wrapText="1"/>
    </xf>
    <xf numFmtId="164" fontId="4" fillId="0" borderId="15" xfId="0" applyFont="1" applyBorder="1" applyAlignment="1">
      <alignment horizontal="center" vertical="center" wrapText="1"/>
    </xf>
    <xf numFmtId="164" fontId="3" fillId="0" borderId="15" xfId="0" applyFont="1" applyBorder="1" applyAlignment="1">
      <alignment horizontal="center" vertical="center" wrapText="1"/>
    </xf>
    <xf numFmtId="164" fontId="4" fillId="0" borderId="19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vertical="top" wrapText="1"/>
    </xf>
    <xf numFmtId="164" fontId="3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vertical="top" wrapText="1"/>
    </xf>
    <xf numFmtId="164" fontId="4" fillId="0" borderId="9" xfId="0" applyFont="1" applyBorder="1" applyAlignment="1">
      <alignment horizontal="center" vertical="center"/>
    </xf>
    <xf numFmtId="164" fontId="4" fillId="0" borderId="1" xfId="0" applyFont="1" applyBorder="1" applyAlignment="1">
      <alignment horizontal="left" vertical="top" wrapText="1"/>
    </xf>
    <xf numFmtId="164" fontId="4" fillId="0" borderId="20" xfId="0" applyFont="1" applyBorder="1" applyAlignment="1">
      <alignment horizontal="center" vertical="center" wrapText="1"/>
    </xf>
    <xf numFmtId="164" fontId="4" fillId="0" borderId="6" xfId="0" applyFont="1" applyBorder="1" applyAlignment="1">
      <alignment horizontal="center" vertical="center" wrapText="1"/>
    </xf>
    <xf numFmtId="164" fontId="4" fillId="0" borderId="6" xfId="0" applyFont="1" applyBorder="1" applyAlignment="1">
      <alignment horizontal="center" vertical="center"/>
    </xf>
    <xf numFmtId="164" fontId="4" fillId="0" borderId="17" xfId="0" applyFont="1" applyFill="1" applyBorder="1" applyAlignment="1">
      <alignment horizontal="center" vertical="center" wrapText="1"/>
    </xf>
    <xf numFmtId="164" fontId="6" fillId="0" borderId="0" xfId="0" applyFont="1" applyAlignment="1">
      <alignment/>
    </xf>
    <xf numFmtId="164" fontId="7" fillId="0" borderId="0" xfId="0" applyFont="1" applyFill="1" applyAlignment="1">
      <alignment/>
    </xf>
    <xf numFmtId="164" fontId="8" fillId="0" borderId="0" xfId="0" applyFont="1" applyFill="1" applyAlignment="1">
      <alignment horizontal="center" wrapText="1"/>
    </xf>
    <xf numFmtId="164" fontId="9" fillId="0" borderId="0" xfId="0" applyFont="1" applyFill="1" applyAlignment="1">
      <alignment horizontal="center" wrapText="1"/>
    </xf>
    <xf numFmtId="164" fontId="9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9" fillId="0" borderId="0" xfId="0" applyFont="1" applyFill="1" applyBorder="1" applyAlignment="1">
      <alignment horizontal="center" vertical="center"/>
    </xf>
    <xf numFmtId="164" fontId="9" fillId="0" borderId="0" xfId="0" applyFont="1" applyFill="1" applyBorder="1" applyAlignment="1">
      <alignment horizontal="center"/>
    </xf>
    <xf numFmtId="164" fontId="7" fillId="0" borderId="0" xfId="0" applyFont="1" applyFill="1" applyAlignment="1">
      <alignment horizontal="center"/>
    </xf>
    <xf numFmtId="164" fontId="8" fillId="0" borderId="0" xfId="0" applyFont="1" applyFill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9" fillId="0" borderId="0" xfId="0" applyFont="1" applyFill="1" applyBorder="1" applyAlignment="1">
      <alignment horizontal="center" vertical="center" wrapText="1"/>
    </xf>
    <xf numFmtId="164" fontId="8" fillId="0" borderId="21" xfId="0" applyFont="1" applyFill="1" applyBorder="1" applyAlignment="1">
      <alignment horizontal="center" vertical="center" wrapText="1"/>
    </xf>
    <xf numFmtId="164" fontId="10" fillId="0" borderId="0" xfId="0" applyFont="1" applyFill="1" applyAlignment="1">
      <alignment/>
    </xf>
    <xf numFmtId="164" fontId="10" fillId="0" borderId="0" xfId="0" applyFont="1" applyAlignment="1">
      <alignment/>
    </xf>
    <xf numFmtId="164" fontId="8" fillId="0" borderId="1" xfId="0" applyFont="1" applyFill="1" applyBorder="1" applyAlignment="1">
      <alignment horizontal="center" vertical="center" wrapText="1"/>
    </xf>
    <xf numFmtId="164" fontId="9" fillId="0" borderId="22" xfId="0" applyFont="1" applyFill="1" applyBorder="1" applyAlignment="1">
      <alignment horizontal="center" vertical="center" wrapText="1"/>
    </xf>
    <xf numFmtId="164" fontId="9" fillId="0" borderId="4" xfId="0" applyFont="1" applyFill="1" applyBorder="1" applyAlignment="1">
      <alignment horizontal="center" vertical="center" wrapText="1"/>
    </xf>
    <xf numFmtId="164" fontId="9" fillId="0" borderId="4" xfId="0" applyFont="1" applyFill="1" applyBorder="1" applyAlignment="1">
      <alignment horizontal="center" vertical="center"/>
    </xf>
    <xf numFmtId="164" fontId="8" fillId="0" borderId="4" xfId="0" applyFont="1" applyFill="1" applyBorder="1" applyAlignment="1">
      <alignment horizontal="center" vertical="center" wrapText="1"/>
    </xf>
    <xf numFmtId="164" fontId="8" fillId="0" borderId="23" xfId="0" applyFont="1" applyFill="1" applyBorder="1" applyAlignment="1">
      <alignment horizontal="center" vertical="center" wrapText="1"/>
    </xf>
    <xf numFmtId="164" fontId="9" fillId="0" borderId="24" xfId="0" applyFont="1" applyFill="1" applyBorder="1" applyAlignment="1">
      <alignment horizontal="center" vertical="center" wrapText="1"/>
    </xf>
    <xf numFmtId="164" fontId="11" fillId="0" borderId="0" xfId="0" applyFont="1" applyFill="1" applyAlignment="1">
      <alignment/>
    </xf>
    <xf numFmtId="164" fontId="11" fillId="0" borderId="0" xfId="0" applyFont="1" applyAlignment="1">
      <alignment/>
    </xf>
    <xf numFmtId="164" fontId="9" fillId="0" borderId="14" xfId="0" applyFont="1" applyFill="1" applyBorder="1" applyAlignment="1">
      <alignment horizontal="center" vertical="center" wrapText="1"/>
    </xf>
    <xf numFmtId="164" fontId="9" fillId="0" borderId="12" xfId="0" applyFont="1" applyFill="1" applyBorder="1" applyAlignment="1">
      <alignment horizontal="center" vertical="center" wrapText="1"/>
    </xf>
    <xf numFmtId="164" fontId="9" fillId="0" borderId="12" xfId="0" applyFont="1" applyFill="1" applyBorder="1" applyAlignment="1">
      <alignment horizontal="center" vertical="center"/>
    </xf>
    <xf numFmtId="164" fontId="9" fillId="0" borderId="10" xfId="0" applyFont="1" applyFill="1" applyBorder="1" applyAlignment="1">
      <alignment horizontal="center" vertical="center" wrapText="1"/>
    </xf>
    <xf numFmtId="164" fontId="9" fillId="0" borderId="25" xfId="0" applyFont="1" applyFill="1" applyBorder="1" applyAlignment="1">
      <alignment horizontal="center" vertical="center" textRotation="90" wrapText="1"/>
    </xf>
    <xf numFmtId="164" fontId="9" fillId="0" borderId="0" xfId="0" applyFont="1" applyFill="1" applyBorder="1" applyAlignment="1">
      <alignment horizontal="center" vertical="center" textRotation="90" wrapText="1"/>
    </xf>
    <xf numFmtId="164" fontId="8" fillId="0" borderId="12" xfId="0" applyFont="1" applyFill="1" applyBorder="1" applyAlignment="1">
      <alignment horizontal="center" vertical="center" wrapText="1"/>
    </xf>
    <xf numFmtId="164" fontId="8" fillId="0" borderId="10" xfId="0" applyFont="1" applyFill="1" applyBorder="1" applyAlignment="1">
      <alignment horizontal="center" vertical="center" wrapText="1"/>
    </xf>
    <xf numFmtId="164" fontId="9" fillId="0" borderId="25" xfId="0" applyFont="1" applyFill="1" applyBorder="1" applyAlignment="1">
      <alignment horizontal="center" wrapText="1"/>
    </xf>
    <xf numFmtId="164" fontId="9" fillId="0" borderId="0" xfId="0" applyFont="1" applyFill="1" applyBorder="1" applyAlignment="1">
      <alignment horizontal="center" wrapText="1"/>
    </xf>
    <xf numFmtId="164" fontId="7" fillId="0" borderId="10" xfId="0" applyFont="1" applyFill="1" applyBorder="1" applyAlignment="1">
      <alignment/>
    </xf>
    <xf numFmtId="164" fontId="9" fillId="0" borderId="25" xfId="0" applyFont="1" applyFill="1" applyBorder="1" applyAlignment="1">
      <alignment horizontal="center" vertical="center" wrapText="1"/>
    </xf>
    <xf numFmtId="164" fontId="9" fillId="0" borderId="16" xfId="0" applyFont="1" applyFill="1" applyBorder="1" applyAlignment="1">
      <alignment horizontal="center" vertical="center" wrapText="1"/>
    </xf>
    <xf numFmtId="164" fontId="9" fillId="0" borderId="6" xfId="0" applyFont="1" applyFill="1" applyBorder="1" applyAlignment="1">
      <alignment horizontal="center" vertical="center" wrapText="1"/>
    </xf>
    <xf numFmtId="164" fontId="9" fillId="0" borderId="6" xfId="0" applyFont="1" applyFill="1" applyBorder="1" applyAlignment="1">
      <alignment horizontal="center" vertical="center"/>
    </xf>
    <xf numFmtId="164" fontId="8" fillId="0" borderId="6" xfId="0" applyFont="1" applyFill="1" applyBorder="1" applyAlignment="1">
      <alignment horizontal="center" vertical="center" wrapText="1"/>
    </xf>
    <xf numFmtId="164" fontId="8" fillId="0" borderId="17" xfId="0" applyFont="1" applyFill="1" applyBorder="1" applyAlignment="1">
      <alignment horizontal="center" vertical="center" wrapText="1"/>
    </xf>
    <xf numFmtId="164" fontId="9" fillId="0" borderId="26" xfId="0" applyFont="1" applyFill="1" applyBorder="1" applyAlignment="1">
      <alignment horizontal="center"/>
    </xf>
    <xf numFmtId="164" fontId="9" fillId="0" borderId="0" xfId="0" applyFont="1" applyFill="1" applyBorder="1" applyAlignment="1">
      <alignment horizontal="center"/>
    </xf>
    <xf numFmtId="164" fontId="8" fillId="0" borderId="0" xfId="0" applyFont="1" applyFill="1" applyAlignment="1">
      <alignment horizontal="center" vertical="center" wrapText="1"/>
    </xf>
    <xf numFmtId="164" fontId="9" fillId="0" borderId="27" xfId="0" applyFont="1" applyFill="1" applyBorder="1" applyAlignment="1">
      <alignment horizontal="center" vertical="center" wrapText="1"/>
    </xf>
    <xf numFmtId="164" fontId="9" fillId="0" borderId="0" xfId="0" applyFont="1" applyFill="1" applyBorder="1" applyAlignment="1">
      <alignment horizontal="center" vertical="center" wrapText="1"/>
    </xf>
    <xf numFmtId="164" fontId="8" fillId="0" borderId="0" xfId="0" applyFont="1" applyFill="1" applyBorder="1" applyAlignment="1">
      <alignment horizontal="center" wrapText="1"/>
    </xf>
    <xf numFmtId="164" fontId="9" fillId="0" borderId="0" xfId="0" applyFont="1" applyFill="1" applyAlignment="1">
      <alignment horizontal="center" vertical="center" wrapText="1"/>
    </xf>
    <xf numFmtId="164" fontId="12" fillId="0" borderId="0" xfId="0" applyFont="1" applyFill="1" applyAlignment="1">
      <alignment/>
    </xf>
    <xf numFmtId="164" fontId="12" fillId="0" borderId="0" xfId="0" applyFont="1" applyAlignment="1">
      <alignment/>
    </xf>
    <xf numFmtId="164" fontId="0" fillId="0" borderId="0" xfId="0" applyFill="1" applyAlignment="1">
      <alignment horizontal="center"/>
    </xf>
    <xf numFmtId="164" fontId="9" fillId="0" borderId="12" xfId="0" applyFont="1" applyFill="1" applyBorder="1" applyAlignment="1">
      <alignment horizontal="center"/>
    </xf>
    <xf numFmtId="164" fontId="9" fillId="0" borderId="1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zoomScale="80" zoomScaleNormal="80" workbookViewId="0" topLeftCell="A4">
      <selection activeCell="A35" sqref="A35"/>
    </sheetView>
  </sheetViews>
  <sheetFormatPr defaultColWidth="12.00390625" defaultRowHeight="12.75"/>
  <cols>
    <col min="1" max="1" width="5.75390625" style="1" customWidth="1"/>
    <col min="2" max="2" width="11.625" style="2" customWidth="1"/>
    <col min="3" max="3" width="6.25390625" style="2" customWidth="1"/>
    <col min="4" max="4" width="10.125" style="2" customWidth="1"/>
    <col min="5" max="9" width="4.75390625" style="2" customWidth="1"/>
    <col min="10" max="12" width="6.75390625" style="2" customWidth="1"/>
    <col min="13" max="16384" width="11.625" style="0" customWidth="1"/>
  </cols>
  <sheetData>
    <row r="1" spans="2:12" ht="31.5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31.5" customHeight="1">
      <c r="B2" s="4" t="s">
        <v>1</v>
      </c>
      <c r="C2" s="5" t="s">
        <v>2</v>
      </c>
      <c r="D2" s="5"/>
      <c r="E2" s="6" t="s">
        <v>3</v>
      </c>
      <c r="F2" s="6"/>
      <c r="G2" s="6"/>
      <c r="H2" s="6"/>
      <c r="I2" s="6"/>
      <c r="J2" s="6"/>
      <c r="K2" s="7" t="s">
        <v>4</v>
      </c>
      <c r="L2" s="8" t="s">
        <v>5</v>
      </c>
    </row>
    <row r="3" spans="2:12" ht="31.5" customHeight="1">
      <c r="B3" s="4"/>
      <c r="C3" s="5"/>
      <c r="D3" s="5"/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0" t="s">
        <v>11</v>
      </c>
      <c r="K3" s="7"/>
      <c r="L3" s="8"/>
    </row>
    <row r="4" spans="2:12" ht="31.5" customHeight="1">
      <c r="B4" s="11" t="s">
        <v>12</v>
      </c>
      <c r="C4" s="12" t="s">
        <v>13</v>
      </c>
      <c r="D4" s="12"/>
      <c r="E4" s="13">
        <v>9</v>
      </c>
      <c r="F4" s="13">
        <v>9</v>
      </c>
      <c r="G4" s="13">
        <v>8</v>
      </c>
      <c r="H4" s="13">
        <v>7</v>
      </c>
      <c r="I4" s="13">
        <v>7</v>
      </c>
      <c r="J4" s="14">
        <f>E4+F4+G4+H4+I4</f>
        <v>40</v>
      </c>
      <c r="K4" s="15">
        <v>2</v>
      </c>
      <c r="L4" s="16">
        <v>35</v>
      </c>
    </row>
    <row r="5" spans="2:12" ht="31.5" customHeight="1">
      <c r="B5" s="11"/>
      <c r="C5" s="17" t="s">
        <v>14</v>
      </c>
      <c r="D5" s="17"/>
      <c r="E5" s="18">
        <v>1</v>
      </c>
      <c r="F5" s="19">
        <v>1</v>
      </c>
      <c r="G5" s="19">
        <v>3</v>
      </c>
      <c r="H5" s="19">
        <v>3</v>
      </c>
      <c r="I5" s="19">
        <v>3</v>
      </c>
      <c r="J5" s="14">
        <f>E5+F5+G5+H5+I5</f>
        <v>11</v>
      </c>
      <c r="K5" s="20">
        <v>2</v>
      </c>
      <c r="L5" s="21">
        <v>9</v>
      </c>
    </row>
    <row r="6" spans="2:12" ht="31.5" customHeight="1">
      <c r="B6" s="22" t="s">
        <v>15</v>
      </c>
      <c r="C6" s="17" t="s">
        <v>15</v>
      </c>
      <c r="D6" s="17"/>
      <c r="E6" s="18">
        <v>0</v>
      </c>
      <c r="F6" s="18">
        <v>0</v>
      </c>
      <c r="G6" s="18">
        <v>0</v>
      </c>
      <c r="H6" s="18">
        <v>1</v>
      </c>
      <c r="I6" s="18">
        <v>1</v>
      </c>
      <c r="J6" s="14">
        <f>E6+F6+G6+H6+I6</f>
        <v>2</v>
      </c>
      <c r="K6" s="20">
        <v>5</v>
      </c>
      <c r="L6" s="21">
        <v>0</v>
      </c>
    </row>
    <row r="7" spans="2:12" ht="31.5" customHeight="1">
      <c r="B7" s="23" t="s">
        <v>16</v>
      </c>
      <c r="C7" s="23"/>
      <c r="D7" s="24" t="s">
        <v>17</v>
      </c>
      <c r="E7" s="18">
        <v>4</v>
      </c>
      <c r="F7" s="19">
        <v>5</v>
      </c>
      <c r="G7" s="19">
        <v>5</v>
      </c>
      <c r="H7" s="19">
        <v>4</v>
      </c>
      <c r="I7" s="19">
        <v>4</v>
      </c>
      <c r="J7" s="14">
        <f>E7+F7+G7+H7+I7</f>
        <v>22</v>
      </c>
      <c r="K7" s="20">
        <v>2</v>
      </c>
      <c r="L7" s="21">
        <v>20</v>
      </c>
    </row>
    <row r="8" spans="2:12" ht="31.5" customHeight="1">
      <c r="B8" s="25" t="s">
        <v>18</v>
      </c>
      <c r="C8" s="25"/>
      <c r="D8" s="24" t="s">
        <v>19</v>
      </c>
      <c r="E8" s="18">
        <v>0</v>
      </c>
      <c r="F8" s="19">
        <v>0</v>
      </c>
      <c r="G8" s="19">
        <v>0</v>
      </c>
      <c r="H8" s="19">
        <v>1</v>
      </c>
      <c r="I8" s="19">
        <v>1</v>
      </c>
      <c r="J8" s="14">
        <f>E8+F8+G8+H8+I8</f>
        <v>2</v>
      </c>
      <c r="K8" s="20">
        <v>1</v>
      </c>
      <c r="L8" s="21">
        <v>1</v>
      </c>
    </row>
    <row r="9" spans="1:12" s="28" customFormat="1" ht="31.5" customHeight="1">
      <c r="A9" s="26"/>
      <c r="B9" s="27" t="s">
        <v>20</v>
      </c>
      <c r="C9" s="27"/>
      <c r="D9" s="24" t="s">
        <v>21</v>
      </c>
      <c r="E9" s="18">
        <v>2</v>
      </c>
      <c r="F9" s="19">
        <v>2</v>
      </c>
      <c r="G9" s="19">
        <v>3</v>
      </c>
      <c r="H9" s="19">
        <v>0</v>
      </c>
      <c r="I9" s="19">
        <v>0</v>
      </c>
      <c r="J9" s="14">
        <f>E9+F9+G9+H9+I9</f>
        <v>7</v>
      </c>
      <c r="K9" s="19">
        <v>0</v>
      </c>
      <c r="L9" s="21">
        <v>12</v>
      </c>
    </row>
    <row r="10" spans="2:12" ht="31.5" customHeight="1">
      <c r="B10" s="27"/>
      <c r="C10" s="27"/>
      <c r="D10" s="24" t="s">
        <v>22</v>
      </c>
      <c r="E10" s="18">
        <v>0</v>
      </c>
      <c r="F10" s="19">
        <v>0</v>
      </c>
      <c r="G10" s="19">
        <v>0</v>
      </c>
      <c r="H10" s="19">
        <v>3</v>
      </c>
      <c r="I10" s="19">
        <v>2</v>
      </c>
      <c r="J10" s="29">
        <v>7</v>
      </c>
      <c r="K10" s="20">
        <v>2</v>
      </c>
      <c r="L10" s="21"/>
    </row>
    <row r="11" spans="2:12" ht="31.5" customHeight="1">
      <c r="B11" s="27"/>
      <c r="C11" s="27"/>
      <c r="D11" s="24" t="s">
        <v>23</v>
      </c>
      <c r="E11" s="18">
        <v>0</v>
      </c>
      <c r="F11" s="19">
        <v>0</v>
      </c>
      <c r="G11" s="19">
        <v>0</v>
      </c>
      <c r="H11" s="19"/>
      <c r="I11" s="19">
        <v>2</v>
      </c>
      <c r="J11" s="29"/>
      <c r="K11" s="20"/>
      <c r="L11" s="21"/>
    </row>
    <row r="12" spans="2:12" ht="31.5" customHeight="1">
      <c r="B12" s="23" t="s">
        <v>24</v>
      </c>
      <c r="C12" s="23"/>
      <c r="D12" s="24" t="s">
        <v>25</v>
      </c>
      <c r="E12" s="18">
        <v>1</v>
      </c>
      <c r="F12" s="19">
        <v>1</v>
      </c>
      <c r="G12" s="19">
        <v>1</v>
      </c>
      <c r="H12" s="19">
        <v>1</v>
      </c>
      <c r="I12" s="19">
        <v>1</v>
      </c>
      <c r="J12" s="29">
        <v>5</v>
      </c>
      <c r="K12" s="30">
        <v>0</v>
      </c>
      <c r="L12" s="21">
        <v>12</v>
      </c>
    </row>
    <row r="13" spans="2:12" ht="31.5" customHeight="1">
      <c r="B13" s="23"/>
      <c r="C13" s="23"/>
      <c r="D13" s="24" t="s">
        <v>26</v>
      </c>
      <c r="E13" s="18">
        <v>1</v>
      </c>
      <c r="F13" s="19">
        <v>1</v>
      </c>
      <c r="G13" s="19">
        <v>1</v>
      </c>
      <c r="H13" s="19">
        <v>2</v>
      </c>
      <c r="I13" s="19">
        <v>2</v>
      </c>
      <c r="J13" s="29">
        <v>7</v>
      </c>
      <c r="K13" s="30"/>
      <c r="L13" s="21"/>
    </row>
    <row r="14" spans="2:12" ht="31.5" customHeight="1">
      <c r="B14" s="23" t="s">
        <v>27</v>
      </c>
      <c r="C14" s="23"/>
      <c r="D14" s="24" t="s">
        <v>28</v>
      </c>
      <c r="E14" s="18">
        <v>2</v>
      </c>
      <c r="F14" s="19">
        <v>2</v>
      </c>
      <c r="G14" s="19">
        <v>2</v>
      </c>
      <c r="H14" s="19">
        <v>2</v>
      </c>
      <c r="I14" s="19">
        <v>2</v>
      </c>
      <c r="J14" s="29">
        <v>10</v>
      </c>
      <c r="K14" s="31">
        <v>0</v>
      </c>
      <c r="L14" s="21">
        <v>10</v>
      </c>
    </row>
    <row r="15" spans="2:12" ht="31.5" customHeight="1">
      <c r="B15" s="32" t="s">
        <v>29</v>
      </c>
      <c r="C15" s="32"/>
      <c r="D15" s="33" t="s">
        <v>30</v>
      </c>
      <c r="E15" s="34">
        <v>1</v>
      </c>
      <c r="F15" s="35">
        <v>1</v>
      </c>
      <c r="G15" s="35">
        <v>1</v>
      </c>
      <c r="H15" s="35">
        <v>1</v>
      </c>
      <c r="I15" s="35">
        <v>1</v>
      </c>
      <c r="J15" s="36">
        <v>5</v>
      </c>
      <c r="K15" s="31"/>
      <c r="L15" s="37">
        <v>5</v>
      </c>
    </row>
    <row r="16" spans="2:12" ht="31.5" customHeight="1">
      <c r="B16" s="38" t="s">
        <v>31</v>
      </c>
      <c r="C16" s="38"/>
      <c r="D16" s="38"/>
      <c r="E16" s="4">
        <f>E4+E5+E6+E7+E8+E9+E10+E11+E12+E13+E14+E15</f>
        <v>21</v>
      </c>
      <c r="F16" s="4">
        <f>F4+F5+F6+F7+F8+F9+F10+F11+F12+F13+F14+F15</f>
        <v>22</v>
      </c>
      <c r="G16" s="4">
        <f>G4+G5+G6+G7+G8+G9+G10+G11+G12+G13+G14+G15</f>
        <v>24</v>
      </c>
      <c r="H16" s="4">
        <f>H4+H5+H6+H7+H8+H9+H10+H11+H12+H13+H14+H15</f>
        <v>25</v>
      </c>
      <c r="I16" s="4">
        <f>I4+I5+I6+I7+I8+I9+I10+I11+I12+I13+I14+I15</f>
        <v>26</v>
      </c>
      <c r="J16" s="4">
        <f>J4+J5+J6+J7+J8+J9+J10+J11+J12+J13+J14+J15</f>
        <v>118</v>
      </c>
      <c r="K16" s="4">
        <f>K4+K5+K6+K7+K8+K9+K10+K11+K12+K13+K14+K15</f>
        <v>14</v>
      </c>
      <c r="L16" s="39">
        <f>L4+L5+L6+L7+L8+L9+L12+L14+L15</f>
        <v>104</v>
      </c>
    </row>
    <row r="17" spans="2:12" ht="31.5" customHeight="1">
      <c r="B17" s="40" t="s">
        <v>32</v>
      </c>
      <c r="C17" s="40"/>
      <c r="D17" s="40"/>
      <c r="E17" s="18">
        <v>18</v>
      </c>
      <c r="F17" s="19">
        <v>20</v>
      </c>
      <c r="G17" s="19">
        <v>22</v>
      </c>
      <c r="H17" s="19">
        <v>22</v>
      </c>
      <c r="I17" s="19">
        <v>22</v>
      </c>
      <c r="J17" s="19">
        <f>E17+F17+G17+H17+I17</f>
        <v>104</v>
      </c>
      <c r="K17" s="41">
        <v>0</v>
      </c>
      <c r="L17" s="16">
        <f>E17+F17+G17+H17+I17</f>
        <v>104</v>
      </c>
    </row>
    <row r="18" spans="2:12" ht="31.5" customHeight="1">
      <c r="B18" s="42" t="s">
        <v>4</v>
      </c>
      <c r="C18" s="42"/>
      <c r="D18" s="42"/>
      <c r="E18" s="18">
        <v>3</v>
      </c>
      <c r="F18" s="19">
        <v>2</v>
      </c>
      <c r="G18" s="19">
        <v>2</v>
      </c>
      <c r="H18" s="19">
        <v>3</v>
      </c>
      <c r="I18" s="19">
        <v>4</v>
      </c>
      <c r="J18" s="19">
        <f>E18+F18+G18+H18+I18</f>
        <v>14</v>
      </c>
      <c r="K18" s="30">
        <v>0</v>
      </c>
      <c r="L18" s="16">
        <f>E18+F18+G18+H18+I18</f>
        <v>14</v>
      </c>
    </row>
    <row r="19" spans="2:12" ht="31.5" customHeight="1">
      <c r="B19" s="40" t="s">
        <v>33</v>
      </c>
      <c r="C19" s="40"/>
      <c r="D19" s="40"/>
      <c r="E19" s="43">
        <v>21</v>
      </c>
      <c r="F19" s="44">
        <v>22</v>
      </c>
      <c r="G19" s="44">
        <v>24</v>
      </c>
      <c r="H19" s="44">
        <v>25</v>
      </c>
      <c r="I19" s="44">
        <v>26</v>
      </c>
      <c r="J19" s="44">
        <f>E19+F19+G19+H19+I19</f>
        <v>118</v>
      </c>
      <c r="K19" s="45">
        <v>0</v>
      </c>
      <c r="L19" s="46">
        <f>E19+F19+G19+H19+I19</f>
        <v>118</v>
      </c>
    </row>
    <row r="20" ht="31.5" customHeight="1"/>
    <row r="21" ht="31.5" customHeight="1"/>
    <row r="22" ht="31.5" customHeight="1"/>
    <row r="23" ht="31.5" customHeight="1"/>
    <row r="24" ht="31.5" customHeight="1"/>
    <row r="25" ht="31.5" customHeight="1"/>
    <row r="26" ht="31.5" customHeight="1"/>
    <row r="27" ht="31.5" customHeight="1"/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spans="2:12" ht="31.5" customHeight="1"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</row>
    <row r="35" ht="31.5" customHeight="1"/>
  </sheetData>
  <sheetProtection selectLockedCells="1" selectUnlockedCells="1"/>
  <mergeCells count="27">
    <mergeCell ref="B1:L1"/>
    <mergeCell ref="B2:B3"/>
    <mergeCell ref="C2:D3"/>
    <mergeCell ref="E2:J2"/>
    <mergeCell ref="K2:K3"/>
    <mergeCell ref="L2:L3"/>
    <mergeCell ref="B4:B5"/>
    <mergeCell ref="C4:D4"/>
    <mergeCell ref="C5:D5"/>
    <mergeCell ref="C6:D6"/>
    <mergeCell ref="B7:C7"/>
    <mergeCell ref="B8:C8"/>
    <mergeCell ref="B9:C11"/>
    <mergeCell ref="L9:L11"/>
    <mergeCell ref="H10:H11"/>
    <mergeCell ref="J10:J11"/>
    <mergeCell ref="K10:K11"/>
    <mergeCell ref="B12:C13"/>
    <mergeCell ref="K12:K13"/>
    <mergeCell ref="L12:L13"/>
    <mergeCell ref="B14:C14"/>
    <mergeCell ref="K14:K15"/>
    <mergeCell ref="B15:C15"/>
    <mergeCell ref="B16:D16"/>
    <mergeCell ref="B17:D17"/>
    <mergeCell ref="B18:D18"/>
    <mergeCell ref="B19:D1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14"/>
  <sheetViews>
    <sheetView tabSelected="1" zoomScale="80" zoomScaleNormal="80" workbookViewId="0" topLeftCell="A1">
      <selection activeCell="AA10" sqref="AA10"/>
    </sheetView>
  </sheetViews>
  <sheetFormatPr defaultColWidth="12.00390625" defaultRowHeight="12.75"/>
  <cols>
    <col min="1" max="1" width="4.875" style="48" customWidth="1"/>
    <col min="2" max="2" width="4.875" style="49" customWidth="1"/>
    <col min="3" max="8" width="4.875" style="50" customWidth="1"/>
    <col min="9" max="9" width="3.875" style="50" customWidth="1"/>
    <col min="10" max="10" width="2.875" style="50" customWidth="1"/>
    <col min="11" max="11" width="4.875" style="50" customWidth="1"/>
    <col min="12" max="18" width="4.875" style="51" customWidth="1"/>
    <col min="19" max="19" width="2.25390625" style="48" customWidth="1"/>
    <col min="20" max="26" width="4.875" style="48" customWidth="1"/>
    <col min="27" max="27" width="11.625" style="52" customWidth="1"/>
    <col min="28" max="163" width="11.625" style="0" customWidth="1"/>
    <col min="164" max="16384" width="11.625" style="0" customWidth="1"/>
  </cols>
  <sheetData>
    <row r="1" spans="2:26" ht="15.75" customHeight="1">
      <c r="B1" s="48"/>
      <c r="C1" s="53" t="s">
        <v>34</v>
      </c>
      <c r="D1" s="53"/>
      <c r="E1" s="53"/>
      <c r="F1" s="53"/>
      <c r="G1" s="53"/>
      <c r="H1" s="53"/>
      <c r="I1" s="48"/>
      <c r="J1" s="48"/>
      <c r="K1" s="48"/>
      <c r="L1" s="54" t="s">
        <v>35</v>
      </c>
      <c r="M1" s="54"/>
      <c r="N1" s="54"/>
      <c r="O1" s="54"/>
      <c r="P1" s="54"/>
      <c r="Q1" s="54"/>
      <c r="R1" s="55"/>
      <c r="U1" s="54" t="s">
        <v>36</v>
      </c>
      <c r="V1" s="54"/>
      <c r="W1" s="54"/>
      <c r="X1" s="54"/>
      <c r="Y1" s="54"/>
      <c r="Z1" s="54"/>
    </row>
    <row r="2" spans="1:27" s="62" customFormat="1" ht="24" customHeight="1">
      <c r="A2" s="48"/>
      <c r="B2" s="56"/>
      <c r="C2" s="57" t="s">
        <v>37</v>
      </c>
      <c r="D2" s="57" t="s">
        <v>38</v>
      </c>
      <c r="E2" s="57" t="s">
        <v>39</v>
      </c>
      <c r="F2" s="57" t="s">
        <v>40</v>
      </c>
      <c r="G2" s="57" t="s">
        <v>41</v>
      </c>
      <c r="H2" s="58" t="s">
        <v>42</v>
      </c>
      <c r="I2" s="59"/>
      <c r="J2" s="59"/>
      <c r="K2" s="56"/>
      <c r="L2" s="57" t="s">
        <v>37</v>
      </c>
      <c r="M2" s="57" t="s">
        <v>38</v>
      </c>
      <c r="N2" s="57" t="s">
        <v>39</v>
      </c>
      <c r="O2" s="57" t="s">
        <v>40</v>
      </c>
      <c r="P2" s="57" t="s">
        <v>41</v>
      </c>
      <c r="Q2" s="58" t="s">
        <v>42</v>
      </c>
      <c r="R2" s="55"/>
      <c r="S2" s="48"/>
      <c r="T2" s="60"/>
      <c r="U2" s="57" t="s">
        <v>37</v>
      </c>
      <c r="V2" s="57" t="s">
        <v>38</v>
      </c>
      <c r="W2" s="57" t="s">
        <v>39</v>
      </c>
      <c r="X2" s="57" t="s">
        <v>40</v>
      </c>
      <c r="Y2" s="57" t="s">
        <v>41</v>
      </c>
      <c r="Z2" s="58" t="s">
        <v>42</v>
      </c>
      <c r="AA2" s="61"/>
    </row>
    <row r="3" spans="1:27" s="71" customFormat="1" ht="35.25" customHeight="1">
      <c r="A3" s="48"/>
      <c r="B3" s="63" t="s">
        <v>43</v>
      </c>
      <c r="C3" s="64" t="s">
        <v>44</v>
      </c>
      <c r="D3" s="65" t="s">
        <v>44</v>
      </c>
      <c r="E3" s="66" t="s">
        <v>45</v>
      </c>
      <c r="F3" s="67" t="s">
        <v>46</v>
      </c>
      <c r="G3" s="68" t="s">
        <v>47</v>
      </c>
      <c r="H3" s="69"/>
      <c r="I3" s="59"/>
      <c r="J3" s="59"/>
      <c r="K3" s="63" t="s">
        <v>43</v>
      </c>
      <c r="L3" s="64" t="s">
        <v>44</v>
      </c>
      <c r="M3" s="65" t="s">
        <v>44</v>
      </c>
      <c r="N3" s="66" t="s">
        <v>45</v>
      </c>
      <c r="O3" s="67" t="s">
        <v>46</v>
      </c>
      <c r="P3" s="68" t="s">
        <v>47</v>
      </c>
      <c r="Q3" s="69"/>
      <c r="R3" s="55"/>
      <c r="S3" s="48"/>
      <c r="T3" s="63" t="s">
        <v>43</v>
      </c>
      <c r="U3" s="64" t="s">
        <v>44</v>
      </c>
      <c r="V3" s="65" t="s">
        <v>44</v>
      </c>
      <c r="W3" s="66" t="s">
        <v>45</v>
      </c>
      <c r="X3" s="67" t="s">
        <v>46</v>
      </c>
      <c r="Y3" s="68" t="s">
        <v>47</v>
      </c>
      <c r="Z3" s="69"/>
      <c r="AA3" s="70"/>
    </row>
    <row r="4" spans="1:27" s="71" customFormat="1" ht="35.25" customHeight="1">
      <c r="A4" s="48"/>
      <c r="B4" s="63" t="s">
        <v>48</v>
      </c>
      <c r="C4" s="72" t="s">
        <v>49</v>
      </c>
      <c r="D4" s="73" t="s">
        <v>50</v>
      </c>
      <c r="E4" s="73" t="s">
        <v>49</v>
      </c>
      <c r="F4" s="74" t="s">
        <v>45</v>
      </c>
      <c r="G4" s="75" t="s">
        <v>51</v>
      </c>
      <c r="H4" s="76"/>
      <c r="I4" s="77"/>
      <c r="J4" s="77"/>
      <c r="K4" s="63" t="s">
        <v>48</v>
      </c>
      <c r="L4" s="72" t="s">
        <v>49</v>
      </c>
      <c r="M4" s="73" t="s">
        <v>50</v>
      </c>
      <c r="N4" s="73" t="s">
        <v>49</v>
      </c>
      <c r="O4" s="74" t="s">
        <v>45</v>
      </c>
      <c r="P4" s="75" t="s">
        <v>51</v>
      </c>
      <c r="Q4" s="76"/>
      <c r="R4" s="73" t="s">
        <v>52</v>
      </c>
      <c r="S4" s="48"/>
      <c r="T4" s="63" t="s">
        <v>48</v>
      </c>
      <c r="U4" s="72" t="s">
        <v>49</v>
      </c>
      <c r="V4" s="73" t="s">
        <v>50</v>
      </c>
      <c r="W4" s="78" t="s">
        <v>53</v>
      </c>
      <c r="X4" s="74" t="s">
        <v>45</v>
      </c>
      <c r="Y4" s="75" t="s">
        <v>51</v>
      </c>
      <c r="Z4" s="76"/>
      <c r="AA4" s="73" t="s">
        <v>54</v>
      </c>
    </row>
    <row r="5" spans="1:27" s="71" customFormat="1" ht="35.25" customHeight="1">
      <c r="A5" s="48"/>
      <c r="B5" s="63" t="s">
        <v>55</v>
      </c>
      <c r="C5" s="72" t="s">
        <v>56</v>
      </c>
      <c r="D5" s="73" t="s">
        <v>49</v>
      </c>
      <c r="E5" s="73" t="s">
        <v>45</v>
      </c>
      <c r="F5" s="73" t="s">
        <v>57</v>
      </c>
      <c r="G5" s="79"/>
      <c r="H5" s="80"/>
      <c r="I5" s="81"/>
      <c r="J5" s="81"/>
      <c r="K5" s="63" t="s">
        <v>55</v>
      </c>
      <c r="L5" s="72" t="s">
        <v>56</v>
      </c>
      <c r="M5" s="73" t="s">
        <v>49</v>
      </c>
      <c r="N5" s="73" t="s">
        <v>45</v>
      </c>
      <c r="O5" s="73" t="s">
        <v>57</v>
      </c>
      <c r="P5" s="79"/>
      <c r="Q5" s="80"/>
      <c r="R5" s="55"/>
      <c r="S5" s="48"/>
      <c r="T5" s="63" t="s">
        <v>55</v>
      </c>
      <c r="U5" s="72" t="s">
        <v>56</v>
      </c>
      <c r="V5" s="73" t="s">
        <v>49</v>
      </c>
      <c r="W5" s="73" t="s">
        <v>45</v>
      </c>
      <c r="X5" s="73" t="s">
        <v>57</v>
      </c>
      <c r="Y5" s="79" t="s">
        <v>46</v>
      </c>
      <c r="Z5" s="80"/>
      <c r="AA5" s="70"/>
    </row>
    <row r="6" spans="1:27" s="71" customFormat="1" ht="35.25" customHeight="1">
      <c r="A6" s="48"/>
      <c r="B6" s="63" t="s">
        <v>58</v>
      </c>
      <c r="C6" s="72" t="s">
        <v>49</v>
      </c>
      <c r="D6" s="73" t="s">
        <v>49</v>
      </c>
      <c r="E6" s="73" t="s">
        <v>53</v>
      </c>
      <c r="F6"/>
      <c r="G6" s="82" t="s">
        <v>47</v>
      </c>
      <c r="H6" s="83"/>
      <c r="I6" s="59"/>
      <c r="J6" s="59"/>
      <c r="K6" s="63" t="s">
        <v>58</v>
      </c>
      <c r="L6" s="72" t="s">
        <v>49</v>
      </c>
      <c r="M6" s="73" t="s">
        <v>49</v>
      </c>
      <c r="N6" s="73" t="s">
        <v>53</v>
      </c>
      <c r="O6"/>
      <c r="P6" s="82" t="s">
        <v>47</v>
      </c>
      <c r="Q6" s="83"/>
      <c r="R6" s="59"/>
      <c r="S6" s="48"/>
      <c r="T6" s="63" t="s">
        <v>58</v>
      </c>
      <c r="U6" s="72" t="s">
        <v>49</v>
      </c>
      <c r="V6" s="73" t="s">
        <v>49</v>
      </c>
      <c r="W6" s="78" t="s">
        <v>53</v>
      </c>
      <c r="X6" s="78" t="s">
        <v>45</v>
      </c>
      <c r="Y6" s="75" t="s">
        <v>59</v>
      </c>
      <c r="Z6" s="83"/>
      <c r="AA6" s="70"/>
    </row>
    <row r="7" spans="1:27" s="71" customFormat="1" ht="35.25" customHeight="1">
      <c r="A7" s="48"/>
      <c r="B7" s="63" t="s">
        <v>60</v>
      </c>
      <c r="C7" s="84" t="s">
        <v>44</v>
      </c>
      <c r="D7" s="85" t="s">
        <v>44</v>
      </c>
      <c r="E7" s="86" t="s">
        <v>45</v>
      </c>
      <c r="F7" s="87" t="s">
        <v>46</v>
      </c>
      <c r="G7" s="88"/>
      <c r="H7" s="89"/>
      <c r="I7" s="90"/>
      <c r="J7" s="90"/>
      <c r="K7" s="63" t="s">
        <v>60</v>
      </c>
      <c r="L7" s="84" t="s">
        <v>44</v>
      </c>
      <c r="M7" s="85" t="s">
        <v>44</v>
      </c>
      <c r="N7" s="86" t="s">
        <v>45</v>
      </c>
      <c r="O7" s="87" t="s">
        <v>46</v>
      </c>
      <c r="P7" s="88"/>
      <c r="Q7" s="89"/>
      <c r="R7" s="55"/>
      <c r="S7" s="48"/>
      <c r="T7" s="63" t="s">
        <v>60</v>
      </c>
      <c r="U7" s="84" t="s">
        <v>44</v>
      </c>
      <c r="V7" s="85" t="s">
        <v>44</v>
      </c>
      <c r="W7" s="87" t="s">
        <v>53</v>
      </c>
      <c r="X7" s="86" t="s">
        <v>46</v>
      </c>
      <c r="Y7" s="88" t="s">
        <v>61</v>
      </c>
      <c r="Z7" s="89"/>
      <c r="AA7" s="70"/>
    </row>
    <row r="8" spans="2:18" ht="30.75" customHeight="1">
      <c r="B8" s="91"/>
      <c r="C8" s="92" t="s">
        <v>62</v>
      </c>
      <c r="D8" s="92"/>
      <c r="E8" s="92"/>
      <c r="F8" s="92"/>
      <c r="G8" s="92"/>
      <c r="H8" s="92"/>
      <c r="I8" s="93"/>
      <c r="J8" s="93"/>
      <c r="K8" s="94" t="s">
        <v>63</v>
      </c>
      <c r="L8" s="94"/>
      <c r="M8" s="94"/>
      <c r="N8" s="94"/>
      <c r="O8" s="94"/>
      <c r="P8" s="94"/>
      <c r="Q8" s="94"/>
      <c r="R8" s="95"/>
    </row>
    <row r="9" spans="1:27" s="97" customFormat="1" ht="24" customHeight="1">
      <c r="A9" s="48"/>
      <c r="B9" s="56"/>
      <c r="C9" s="57" t="s">
        <v>37</v>
      </c>
      <c r="D9" s="57" t="s">
        <v>38</v>
      </c>
      <c r="E9" s="57" t="s">
        <v>39</v>
      </c>
      <c r="F9" s="57" t="s">
        <v>40</v>
      </c>
      <c r="G9" s="57" t="s">
        <v>41</v>
      </c>
      <c r="H9" s="58" t="s">
        <v>42</v>
      </c>
      <c r="I9" s="59"/>
      <c r="J9" s="59"/>
      <c r="K9" s="56"/>
      <c r="L9" s="57" t="s">
        <v>37</v>
      </c>
      <c r="M9" s="57" t="s">
        <v>38</v>
      </c>
      <c r="N9" s="57" t="s">
        <v>39</v>
      </c>
      <c r="O9" s="57" t="s">
        <v>40</v>
      </c>
      <c r="P9" s="57" t="s">
        <v>41</v>
      </c>
      <c r="Q9" s="58" t="s">
        <v>42</v>
      </c>
      <c r="R9" s="51"/>
      <c r="S9" s="48"/>
      <c r="T9" s="48"/>
      <c r="U9" s="48"/>
      <c r="V9" s="48"/>
      <c r="W9" s="59"/>
      <c r="X9" s="59"/>
      <c r="Y9" s="48"/>
      <c r="Z9" s="48"/>
      <c r="AA9" s="96"/>
    </row>
    <row r="10" spans="1:27" s="97" customFormat="1" ht="35.25" customHeight="1">
      <c r="A10" s="48"/>
      <c r="B10" s="63" t="s">
        <v>43</v>
      </c>
      <c r="C10" s="64" t="s">
        <v>44</v>
      </c>
      <c r="D10" s="65" t="s">
        <v>44</v>
      </c>
      <c r="E10" s="66" t="s">
        <v>45</v>
      </c>
      <c r="F10" s="67" t="s">
        <v>64</v>
      </c>
      <c r="G10" s="68" t="s">
        <v>47</v>
      </c>
      <c r="H10" s="69"/>
      <c r="I10" s="52"/>
      <c r="J10" s="59"/>
      <c r="K10" s="63" t="s">
        <v>43</v>
      </c>
      <c r="L10" s="64" t="s">
        <v>44</v>
      </c>
      <c r="M10" s="65" t="s">
        <v>44</v>
      </c>
      <c r="N10" s="66" t="s">
        <v>45</v>
      </c>
      <c r="O10" s="67" t="s">
        <v>64</v>
      </c>
      <c r="P10" s="68" t="s">
        <v>47</v>
      </c>
      <c r="Q10" s="69"/>
      <c r="R10" s="98"/>
      <c r="S10" s="48"/>
      <c r="T10" s="48"/>
      <c r="U10" s="48"/>
      <c r="V10" s="48"/>
      <c r="W10" s="48"/>
      <c r="X10" s="48"/>
      <c r="Y10" s="48"/>
      <c r="Z10" s="48"/>
      <c r="AA10" s="96"/>
    </row>
    <row r="11" spans="1:27" s="97" customFormat="1" ht="35.25" customHeight="1">
      <c r="A11" s="48"/>
      <c r="B11" s="63" t="s">
        <v>48</v>
      </c>
      <c r="C11" s="72" t="s">
        <v>65</v>
      </c>
      <c r="D11" s="73" t="s">
        <v>66</v>
      </c>
      <c r="E11" s="78" t="s">
        <v>53</v>
      </c>
      <c r="F11" s="78" t="s">
        <v>45</v>
      </c>
      <c r="G11" s="79" t="s">
        <v>67</v>
      </c>
      <c r="H11" s="76"/>
      <c r="I11" s="73" t="s">
        <v>44</v>
      </c>
      <c r="J11" s="77"/>
      <c r="K11" s="63" t="s">
        <v>48</v>
      </c>
      <c r="L11" s="72" t="s">
        <v>65</v>
      </c>
      <c r="M11" s="73" t="s">
        <v>66</v>
      </c>
      <c r="N11" s="78" t="s">
        <v>53</v>
      </c>
      <c r="O11" s="78" t="s">
        <v>45</v>
      </c>
      <c r="P11" s="79" t="s">
        <v>67</v>
      </c>
      <c r="Q11" s="76"/>
      <c r="R11" s="73" t="s">
        <v>44</v>
      </c>
      <c r="S11" s="48"/>
      <c r="T11" s="48"/>
      <c r="U11" s="48"/>
      <c r="V11" s="48"/>
      <c r="W11" s="48"/>
      <c r="X11" s="48"/>
      <c r="Y11" s="48"/>
      <c r="Z11" s="48"/>
      <c r="AA11" s="96"/>
    </row>
    <row r="12" spans="1:27" s="97" customFormat="1" ht="35.25" customHeight="1">
      <c r="A12" s="48"/>
      <c r="B12" s="63" t="s">
        <v>55</v>
      </c>
      <c r="C12" s="72" t="s">
        <v>56</v>
      </c>
      <c r="D12" s="73" t="s">
        <v>68</v>
      </c>
      <c r="E12" s="73" t="s">
        <v>49</v>
      </c>
      <c r="F12" s="73" t="s">
        <v>57</v>
      </c>
      <c r="G12" s="82"/>
      <c r="H12" s="80"/>
      <c r="I12" s="48"/>
      <c r="J12" s="81"/>
      <c r="K12" s="63" t="s">
        <v>55</v>
      </c>
      <c r="L12" s="72" t="s">
        <v>56</v>
      </c>
      <c r="M12" s="73" t="s">
        <v>68</v>
      </c>
      <c r="N12" s="73" t="s">
        <v>49</v>
      </c>
      <c r="O12" s="73" t="s">
        <v>57</v>
      </c>
      <c r="P12" s="79" t="s">
        <v>64</v>
      </c>
      <c r="Q12" s="80"/>
      <c r="R12" s="51"/>
      <c r="S12" s="48"/>
      <c r="T12" s="48"/>
      <c r="U12" s="48"/>
      <c r="V12" s="48"/>
      <c r="W12" s="48"/>
      <c r="X12" s="48"/>
      <c r="Y12" s="48"/>
      <c r="Z12" s="48"/>
      <c r="AA12" s="96"/>
    </row>
    <row r="13" spans="1:27" s="97" customFormat="1" ht="35.25" customHeight="1">
      <c r="A13" s="48"/>
      <c r="B13" s="63" t="s">
        <v>58</v>
      </c>
      <c r="C13" s="72" t="s">
        <v>49</v>
      </c>
      <c r="D13" s="78" t="s">
        <v>49</v>
      </c>
      <c r="E13" s="78" t="s">
        <v>53</v>
      </c>
      <c r="F13" s="78" t="s">
        <v>45</v>
      </c>
      <c r="G13" s="79" t="s">
        <v>59</v>
      </c>
      <c r="H13" s="83"/>
      <c r="I13" s="99" t="s">
        <v>69</v>
      </c>
      <c r="J13" s="59"/>
      <c r="K13" s="63" t="s">
        <v>58</v>
      </c>
      <c r="L13" s="72" t="s">
        <v>49</v>
      </c>
      <c r="M13" s="78" t="s">
        <v>49</v>
      </c>
      <c r="N13" s="78" t="s">
        <v>53</v>
      </c>
      <c r="O13" s="78" t="s">
        <v>45</v>
      </c>
      <c r="P13" s="79" t="s">
        <v>59</v>
      </c>
      <c r="Q13" s="83"/>
      <c r="R13" s="99" t="s">
        <v>69</v>
      </c>
      <c r="S13" s="48"/>
      <c r="T13" s="48"/>
      <c r="U13" s="48"/>
      <c r="V13" s="48"/>
      <c r="W13" s="48"/>
      <c r="X13" s="48"/>
      <c r="Y13" s="48"/>
      <c r="Z13" s="48"/>
      <c r="AA13" s="96"/>
    </row>
    <row r="14" spans="1:27" s="97" customFormat="1" ht="35.25" customHeight="1">
      <c r="A14" s="48"/>
      <c r="B14" s="63" t="s">
        <v>60</v>
      </c>
      <c r="C14" s="84" t="s">
        <v>44</v>
      </c>
      <c r="D14" s="85" t="s">
        <v>70</v>
      </c>
      <c r="E14" s="87" t="s">
        <v>53</v>
      </c>
      <c r="F14" s="87" t="s">
        <v>71</v>
      </c>
      <c r="G14" s="100" t="s">
        <v>47</v>
      </c>
      <c r="H14" s="89"/>
      <c r="I14"/>
      <c r="J14" s="90"/>
      <c r="K14" s="63" t="s">
        <v>60</v>
      </c>
      <c r="L14" s="84" t="s">
        <v>44</v>
      </c>
      <c r="M14" s="85" t="s">
        <v>70</v>
      </c>
      <c r="N14" s="87" t="s">
        <v>53</v>
      </c>
      <c r="O14" s="87" t="s">
        <v>71</v>
      </c>
      <c r="P14" s="100" t="s">
        <v>47</v>
      </c>
      <c r="Q14" s="89"/>
      <c r="R14"/>
      <c r="S14" s="48"/>
      <c r="T14" s="48"/>
      <c r="U14" s="48"/>
      <c r="V14" s="48"/>
      <c r="W14" s="48"/>
      <c r="X14" s="48"/>
      <c r="Y14" s="48"/>
      <c r="Z14" s="48"/>
      <c r="AA14" s="96"/>
    </row>
  </sheetData>
  <sheetProtection selectLockedCells="1" selectUnlockedCells="1"/>
  <mergeCells count="5">
    <mergeCell ref="C1:H1"/>
    <mergeCell ref="L1:Q1"/>
    <mergeCell ref="U1:Z1"/>
    <mergeCell ref="C8:H8"/>
    <mergeCell ref="K8:Q8"/>
  </mergeCells>
  <printOptions/>
  <pageMargins left="0.7083333333333334" right="0.7083333333333334" top="0.9840277777777778" bottom="0.9840277777777778" header="0.7083333333333334" footer="0.7083333333333334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Taťka</dc:creator>
  <cp:keywords/>
  <dc:description/>
  <cp:lastModifiedBy>Helena Vítová</cp:lastModifiedBy>
  <cp:lastPrinted>2014-10-02T12:16:24Z</cp:lastPrinted>
  <dcterms:created xsi:type="dcterms:W3CDTF">2014-08-23T18:41:52Z</dcterms:created>
  <dcterms:modified xsi:type="dcterms:W3CDTF">2014-10-12T14:06:13Z</dcterms:modified>
  <cp:category/>
  <cp:version/>
  <cp:contentType/>
  <cp:contentStatus/>
  <cp:revision>12</cp:revision>
</cp:coreProperties>
</file>